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Değişiklik olanlar\Eklenen\"/>
    </mc:Choice>
  </mc:AlternateContent>
  <bookViews>
    <workbookView xWindow="0" yWindow="0" windowWidth="28800" windowHeight="12345" firstSheet="2" activeTab="2"/>
  </bookViews>
  <sheets>
    <sheet name="ENS. DERS PLN TEZSİZ YÜK. LİS. " sheetId="10" r:id="rId1"/>
    <sheet name="ENS. DERS PLN TEZSİZ YL. İNG." sheetId="11" r:id="rId2"/>
    <sheet name="ENS. DERS PLN YÜKSEK LİS." sheetId="1" r:id="rId3"/>
    <sheet name="ENS. DERS PLN YÜKSEK LİS. İNG. " sheetId="2" r:id="rId4"/>
    <sheet name="ENS. DERS PLN DOK.-SAN YET." sheetId="3" r:id="rId5"/>
    <sheet name="ENS. DERS PLN DOK.-SAN YET.İNG." sheetId="4" r:id="rId6"/>
    <sheet name="EKLENEN DERSLER" sheetId="5" r:id="rId7"/>
    <sheet name="KALDIRILAN-DEĞİŞTİRİLEN DERSLER" sheetId="6" r:id="rId8"/>
    <sheet name="DERS. ULUSAL-ULUSLARARSI KAR." sheetId="9" r:id="rId9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</calcChain>
</file>

<file path=xl/sharedStrings.xml><?xml version="1.0" encoding="utf-8"?>
<sst xmlns="http://schemas.openxmlformats.org/spreadsheetml/2006/main" count="697" uniqueCount="282">
  <si>
    <t xml:space="preserve"> </t>
  </si>
  <si>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</si>
  <si>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</si>
  <si>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</si>
  <si>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</si>
  <si>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</si>
  <si>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</si>
  <si>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</si>
  <si>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</si>
  <si>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</si>
  <si>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</si>
  <si>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</si>
  <si>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</si>
  <si>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</si>
  <si>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</si>
  <si>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</si>
  <si>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</si>
  <si>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</si>
  <si>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</si>
  <si>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</si>
  <si>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</si>
  <si>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</si>
  <si>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</si>
  <si>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</si>
  <si>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</si>
  <si>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</si>
  <si>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</si>
  <si>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</si>
  <si>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</si>
  <si>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</si>
  <si>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</si>
  <si>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</si>
  <si>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</si>
  <si>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</si>
  <si>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</si>
  <si>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</si>
  <si>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ANABİLİM/ ANASANAT DALI</t>
  </si>
  <si>
    <t>BİLİM/ SANAT DALI / PROGRAMI</t>
  </si>
  <si>
    <t>V. YARIYIL / GÜZ</t>
  </si>
  <si>
    <t>VI. YARIYIL / BAHAR</t>
  </si>
  <si>
    <t>VII. YARIYIL / GÜZ</t>
  </si>
  <si>
    <t>VIII. YARIYIL / BAHAR</t>
  </si>
  <si>
    <t>V. TERM / FALL</t>
  </si>
  <si>
    <t>VI. TERM / SPRING</t>
  </si>
  <si>
    <t>VII. TERM / FALL</t>
  </si>
  <si>
    <t>VIII. TERM / SPRING</t>
  </si>
  <si>
    <t xml:space="preserve"> BİLİM/SANAT DALI / PROGRAMI                  </t>
  </si>
  <si>
    <t>Yarıyıl</t>
  </si>
  <si>
    <t>Uygulama Esasları*</t>
  </si>
  <si>
    <t>Gerekçe</t>
  </si>
  <si>
    <t xml:space="preserve">  * Her değişiklikte giriş yılı farklı olan öğrenciler için uygulama esaslarının açıkça belirtilmesi.</t>
  </si>
  <si>
    <t>                                 /</t>
  </si>
  <si>
    <r>
      <t>……...-……..</t>
    </r>
    <r>
      <rPr>
        <b/>
        <sz val="10"/>
        <color theme="1"/>
        <rFont val="Times New Roman"/>
        <family val="1"/>
        <charset val="162"/>
      </rPr>
      <t xml:space="preserve"> Eğitim-Öğretim Yılı Kaldırılan/Değiştirilen Ders</t>
    </r>
  </si>
  <si>
    <t>(Bir önceki eğitim-öğretim yılı yazılacak)</t>
  </si>
  <si>
    <r>
      <t xml:space="preserve">……..-……..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</si>
  <si>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>(Teklif edilen eğitim-öğretim yılı yazılacak)</t>
  </si>
  <si>
    <t>Gerekçe**</t>
  </si>
  <si>
    <t xml:space="preserve"> AKTS</t>
  </si>
  <si>
    <t xml:space="preserve">** Gerekçeler tablo ekinde metin olarak da belirtilebilir.  </t>
  </si>
  <si>
    <t xml:space="preserve"> ANABİLİM/ANASANAT DALI                                 </t>
  </si>
  <si>
    <t xml:space="preserve">                            / </t>
  </si>
  <si>
    <t>Dersin İçeriği</t>
  </si>
  <si>
    <t>Örnek Üniversiteler</t>
  </si>
  <si>
    <t>Örnek 1</t>
  </si>
  <si>
    <t>Örnek 2</t>
  </si>
  <si>
    <t>Örnek 3</t>
  </si>
  <si>
    <t>TOTAL CREDITS:             -  TOTAL ECTS: 120</t>
  </si>
  <si>
    <t>TOPLAM KREDİ:               -  TOPLAM AKTS:  240</t>
  </si>
  <si>
    <t>*</t>
  </si>
  <si>
    <t> Lisans, yüksek lisans ve doktora programlarında aynı ad ve içerikte ders açılamaz.</t>
  </si>
  <si>
    <t>DÖNEM PROJESİ</t>
  </si>
  <si>
    <t>TERM PROJECT</t>
  </si>
  <si>
    <t xml:space="preserve">ARAŞTIRMA TEKNİKLERİ VE YAYIN ETİĞİ </t>
  </si>
  <si>
    <t>Z</t>
  </si>
  <si>
    <t>TEZ DANIŞMANLIĞI II</t>
  </si>
  <si>
    <t>SEMİNER</t>
  </si>
  <si>
    <t>TEZ DANIŞMANLIĞI III</t>
  </si>
  <si>
    <t>TEZ DANIŞMANLIĞI IV</t>
  </si>
  <si>
    <t>THESIS CONSULTING III</t>
  </si>
  <si>
    <t>2026 - 2027 ACADEMIC YEAR COURSE PLAN</t>
  </si>
  <si>
    <t xml:space="preserve">YETERLİK SINAVI* </t>
  </si>
  <si>
    <t xml:space="preserve">TEZ DANIŞMANLIĞI III </t>
  </si>
  <si>
    <t>DOKTORA UZMANLIK ALAN DERSİ II</t>
  </si>
  <si>
    <t>TEZ DANIŞMANLIĞI V</t>
  </si>
  <si>
    <t>DOKTORA UZMANLIK ALAN DERSİ VI</t>
  </si>
  <si>
    <t>DOKTORA UZMANLIK ALAN DERSİ IV</t>
  </si>
  <si>
    <t>TEZ DANIŞMANLIĞI VI</t>
  </si>
  <si>
    <t>DOKTORA UZMANLIK ALAN DERSİ V</t>
  </si>
  <si>
    <t>TEZ DANIŞMANLIĞI VII</t>
  </si>
  <si>
    <t>TEZ DANIŞMANLIĞI VIII</t>
  </si>
  <si>
    <t xml:space="preserve">2026 - 2027  EĞİTİM ÖĞRETİM YILI DERS PLANLARI </t>
  </si>
  <si>
    <t xml:space="preserve"> PHD COMPREHENSIVE EXAM* </t>
  </si>
  <si>
    <t xml:space="preserve">ADVANCED TOPICS IN PHD THESIS III </t>
  </si>
  <si>
    <t>ADVANCED TOPICS IN PHD THESIS V</t>
  </si>
  <si>
    <t>ADVANCED TOPICS IN PHD THESIS IV</t>
  </si>
  <si>
    <t>ADVANCED TOPICS IN PHD THESIS VI</t>
  </si>
  <si>
    <t>THESIS CONSULTING V</t>
  </si>
  <si>
    <t>THESIS CONSULTING VII</t>
  </si>
  <si>
    <t>THESIS CONSULTING IV</t>
  </si>
  <si>
    <t>THESIS CONSULTING VI</t>
  </si>
  <si>
    <t>THESIS CONSULTING VIII</t>
  </si>
  <si>
    <t>TOPLAM KREDİ:                 -  TOPLAM AKTS: 90</t>
  </si>
  <si>
    <t> / Tezsiz Yüksek Lisans Programı</t>
  </si>
  <si>
    <t xml:space="preserve"> / Non-Thesis Master's Program</t>
  </si>
  <si>
    <t>TOTAL CREDITS:             -  TOTAL ECTS: 90</t>
  </si>
  <si>
    <t>2026 - 2027  EĞİTİM ÖĞRETİM YILINDA EKLENEN DERSLER</t>
  </si>
  <si>
    <t>2026 - 2027 EĞİTİM ÖĞRETİM YILI KALDIRILAN/DEĞİŞTİRİLEN DERSLER</t>
  </si>
  <si>
    <t>2026 - 2027 EĞİTİM ÖĞRETİM YILI ÖNERİLEN DERSLERİN ULUSAL/ULUSLARARASI KARŞILIKLARI</t>
  </si>
  <si>
    <t xml:space="preserve">DÖNEM PROJESİ </t>
  </si>
  <si>
    <t>….5381</t>
  </si>
  <si>
    <t>….5382</t>
  </si>
  <si>
    <t>YET6177</t>
  </si>
  <si>
    <t>…..5369</t>
  </si>
  <si>
    <t>DOKTORA UZMANLIK ALAN DERSİ III</t>
  </si>
  <si>
    <t>DOKTORA UZMANLIK ALAN DERSİ VII</t>
  </si>
  <si>
    <t>DOKTORA UZMANLIK ALAN DERSİ VIII</t>
  </si>
  <si>
    <t>INSTITUTE OF HEALTH SCIENCES</t>
  </si>
  <si>
    <t>S</t>
  </si>
  <si>
    <t xml:space="preserve">GRADUATE SCHOOL OF </t>
  </si>
  <si>
    <t>ADVANCED TOPICS IN PHD THESIS VII</t>
  </si>
  <si>
    <t>ADVANCED TOPICS IN PHD THESIS VIII</t>
  </si>
  <si>
    <t>SAĞLIK BİLİMLERİ ENSTİTÜSÜ</t>
  </si>
  <si>
    <t>TEZ DANIŞMANLIĞI I</t>
  </si>
  <si>
    <t>C</t>
  </si>
  <si>
    <t>SEMINAR</t>
  </si>
  <si>
    <t>YÜKSEK LİSANS UZMANLIK ALAN DERSİ II</t>
  </si>
  <si>
    <t>TOPLAM KREDİ:                 -  TOPLAM AKTS: 120</t>
  </si>
  <si>
    <t>Yüksek Lisans</t>
  </si>
  <si>
    <t>Master's Degree Program</t>
  </si>
  <si>
    <t>THESIS I</t>
  </si>
  <si>
    <t>ADVANCED TOPICS IN MASTER THESIS I</t>
  </si>
  <si>
    <t>E</t>
  </si>
  <si>
    <t>THESIS II</t>
  </si>
  <si>
    <t>ADVANCED TOPICS IN MASTER THESIS II</t>
  </si>
  <si>
    <t>ADVANCED TOPICS IN MASTER THESIS III</t>
  </si>
  <si>
    <t>ADVANCED TOPICS IN MASTER THESIS IV</t>
  </si>
  <si>
    <t>TOTAL CREDITS:              -  TOTAL ECTS: 240</t>
  </si>
  <si>
    <t>ADVANCED TOPICS IN PhD THESIS I</t>
  </si>
  <si>
    <t>ADVANCED TOPICS IN PhD THESIS II</t>
  </si>
  <si>
    <t>VFR5191</t>
  </si>
  <si>
    <t>VFR5181</t>
  </si>
  <si>
    <t>YÜKSEK LİSANS UZMANLIK ALAN DERSI I</t>
  </si>
  <si>
    <t>VFR5001</t>
  </si>
  <si>
    <t>VETERİNER GENEL FARMAKOLOJİ VE TOKSİKOLOJİ</t>
  </si>
  <si>
    <t>VFR5003</t>
  </si>
  <si>
    <t>SİSTEMLERE ETKİYEN İLAÇLAR</t>
  </si>
  <si>
    <t>VFR5005</t>
  </si>
  <si>
    <t>ORGANİK ZEHİRLER</t>
  </si>
  <si>
    <t>VFR5009</t>
  </si>
  <si>
    <t>VETERİNER HEKİMLİKTE KULLANILAN İLAÇ PREPARATLARI</t>
  </si>
  <si>
    <t>VFR5011</t>
  </si>
  <si>
    <t>KEMOTERAPİ</t>
  </si>
  <si>
    <t>KİMYASAL KİRLETİCİLER VE ETKİLERİ</t>
  </si>
  <si>
    <t>VETERİNERLİK FARMAKOLOJİ VE TOKSİKOLOJİ</t>
  </si>
  <si>
    <t>VFR5183</t>
  </si>
  <si>
    <t>YÜKSEK LİSANS UZMANLIK ALAN DERSI III</t>
  </si>
  <si>
    <t>VFR5184</t>
  </si>
  <si>
    <t>YÜKSEK LİSANS UZMANLIK ALAN DERSİ  IV</t>
  </si>
  <si>
    <t>VFR5193</t>
  </si>
  <si>
    <t>VFR5194</t>
  </si>
  <si>
    <t>VFR5172</t>
  </si>
  <si>
    <t>VFR5192</t>
  </si>
  <si>
    <t>VFR5182</t>
  </si>
  <si>
    <t>VFR5008</t>
  </si>
  <si>
    <t>TIBBİ VE ZEHİRLİ BİTKİLER</t>
  </si>
  <si>
    <t>PESTİSİDLER</t>
  </si>
  <si>
    <t>İLAÇ KALINTILARI VE İLAÇ KULLANIMINDA BEKLEME SÜRELERİ</t>
  </si>
  <si>
    <t>İLAÇLARIN RUHSATLANDIRILMASI VE DENETLENMESİ</t>
  </si>
  <si>
    <t>GENERAL PHARMACOLOGY AND TOXICOLOGY</t>
  </si>
  <si>
    <t>DRUGS EFFECTING SYSTEMS</t>
  </si>
  <si>
    <t>ORGANIC POISONS</t>
  </si>
  <si>
    <t>DRUGS USING IN VETERINARY MEDICINE</t>
  </si>
  <si>
    <t>CHEMOTHERAPEUTICS</t>
  </si>
  <si>
    <t>CHEMICAL CONTAMINANTS AND EFFECTS</t>
  </si>
  <si>
    <t xml:space="preserve">SEMINER </t>
  </si>
  <si>
    <t>MEDICINAL AND POISONOUS PLANTS</t>
  </si>
  <si>
    <t>PESTICIDES</t>
  </si>
  <si>
    <t>DRUG RESIDUES AND WITHDRAWAL TIMES</t>
  </si>
  <si>
    <t>LICENCE OF DRUGS AND CONTROL</t>
  </si>
  <si>
    <t>THESIS  III</t>
  </si>
  <si>
    <t>THESIS  IV</t>
  </si>
  <si>
    <t>VETERİNERLİK FARMAKOLOJİ ve TOKSİKOLOJİ</t>
  </si>
  <si>
    <t>VFR6191</t>
  </si>
  <si>
    <t>VFR6181</t>
  </si>
  <si>
    <t>DOKTORA UZMANLIK ALAN DERSI  I</t>
  </si>
  <si>
    <t>VFR6001</t>
  </si>
  <si>
    <t>İLAÇ VE ZEHİRLERİN ETKİSİYLE İLGİLİ TEMEL KAVRAMLAR VE İLKELER</t>
  </si>
  <si>
    <t>VFR6003</t>
  </si>
  <si>
    <t>FARMAKOLOJİ VE TOKSİKOLOJİ LABORATUVARINDA  KULLANILAN  CİHAZLAR VE TEMEL YÖNTEMLER</t>
  </si>
  <si>
    <t>VFR6005</t>
  </si>
  <si>
    <t>NÖROFARMAKOLOJİ</t>
  </si>
  <si>
    <t>VFR6009</t>
  </si>
  <si>
    <t>İN VİVO FARMAKOLOJİK DENEYLER</t>
  </si>
  <si>
    <t>VFR6011</t>
  </si>
  <si>
    <t>ANESTEZİKLERİN FARMAKOLOJİSİ</t>
  </si>
  <si>
    <t>VFR6013</t>
  </si>
  <si>
    <t>SİNDİRİM, SOLUNUM VE KARDİOVASKÜLER SİSTEM FARMAKOLOJİSİ</t>
  </si>
  <si>
    <t>VFR6015</t>
  </si>
  <si>
    <t>KEMOTERAPÖTİK İLAÇLARIN ETKİ MEKANİZMALARI</t>
  </si>
  <si>
    <t>VFR6017</t>
  </si>
  <si>
    <t>EKTOPARAZİTLERE ETKİYEN İLAÇLAR</t>
  </si>
  <si>
    <t>VFR6019</t>
  </si>
  <si>
    <t xml:space="preserve">BİYOLOJİK MATERYALDEN ZEHİRLERİN İZOLASYONU VE İDENTİFİKASYONU </t>
  </si>
  <si>
    <t>DAVRANIŞ BOZUKLUKLARINDA KULLANILAN FARMAKOLOJİK AJANLAR</t>
  </si>
  <si>
    <t>VFR6172</t>
  </si>
  <si>
    <t>VFR6192</t>
  </si>
  <si>
    <t>VFR6182</t>
  </si>
  <si>
    <t>VFR6002</t>
  </si>
  <si>
    <t xml:space="preserve">KLİNİK TOKSİKOLOJİ </t>
  </si>
  <si>
    <t>VFR6004</t>
  </si>
  <si>
    <t xml:space="preserve">BAKTERİYEL ENFEKSİYONLARIN KEMOTERAPİSİ </t>
  </si>
  <si>
    <t>VFR6006</t>
  </si>
  <si>
    <t>ANTELMENTİK VE ANTİPROTOZOER İLAÇLAR</t>
  </si>
  <si>
    <t>VFR6008</t>
  </si>
  <si>
    <t xml:space="preserve">İLAÇ TOKSİSİTESİNİN BELİRLENMESİ </t>
  </si>
  <si>
    <t>VFR6010</t>
  </si>
  <si>
    <t>İLAÇLARIN TOKSİK ETKİLERİ VE ETKİLEŞİM</t>
  </si>
  <si>
    <t>VFR6012</t>
  </si>
  <si>
    <t>ENDOKRİN SİSTEM FARMAKOLOJİSİ</t>
  </si>
  <si>
    <t>VFR6014</t>
  </si>
  <si>
    <t>KALINTI ANALİZİ</t>
  </si>
  <si>
    <t>VFR6016</t>
  </si>
  <si>
    <t>ÇEVRE TOKSİKOLOJİSİ</t>
  </si>
  <si>
    <t>VFR6018</t>
  </si>
  <si>
    <t>HAYVANLARIN DERMATOLOJİK HASTALIKLARINDA KULLANILAN İLAÇLAR</t>
  </si>
  <si>
    <t>VFR6020</t>
  </si>
  <si>
    <t xml:space="preserve">KLİNİK FARMAKOLOJİ VE RASYONEL TEDAVİ </t>
  </si>
  <si>
    <t>VETERINARY PHARMACOLOGY AND TOXICOLOGY</t>
  </si>
  <si>
    <t>BASIC CONCEPTS AND PRINCIPLES OF THE ACTIONS OF DRUGS AND POISONS</t>
  </si>
  <si>
    <t>THE INSTRUMENTS AND BASIC METHODS USED IN PHARMACOLOGY AND TOXICOLOGY LABORATORY</t>
  </si>
  <si>
    <t>NEUROPHARMACOLOGY</t>
  </si>
  <si>
    <t>IN VIVO PHARMACOLOGICAL EXPERIMENTS</t>
  </si>
  <si>
    <t>PHARMACOLOGY OF ANAESTHETICS</t>
  </si>
  <si>
    <t>DRUGS ACTING ON THE DIGESTIVE, RESPIRATORY AND CARDIOVASCULAR SYSTEM</t>
  </si>
  <si>
    <t>MECHANISMS OF ACTION OF THE CHEMOTHERAPEUTIC DRUGS</t>
  </si>
  <si>
    <t>DRUG EFFECTING EXTERNAL PARASITES</t>
  </si>
  <si>
    <t>ISOLATION AND IDENTIFICATION OF POISONS IN THE BIOLOGICAL MATERIAL</t>
  </si>
  <si>
    <t xml:space="preserve">DRUGS USE OF BEHAVIORAL PROBLEMS </t>
  </si>
  <si>
    <t>CLİNİCAL TOXİCOLOGY</t>
  </si>
  <si>
    <t>CHEMOTHERAPY OF BACTERIAL INFECTIONS</t>
  </si>
  <si>
    <t>ANTHELMINTIC AND ANTIPROTOZOER DRUGS</t>
  </si>
  <si>
    <t>DETERMINATION OF DRUG TOXICITY</t>
  </si>
  <si>
    <t>MECHANISMS OF DRUG INTERACTION AND  TOXIC EFFECTS OF DRUGS</t>
  </si>
  <si>
    <t>PHARMACOLOGY OF ENDOCRINE SYSTEM</t>
  </si>
  <si>
    <t>RESIDUE ANALYSIS</t>
  </si>
  <si>
    <t xml:space="preserve">ENVIRONMENTAL TOXICOLOGY  </t>
  </si>
  <si>
    <t>DEMATOPHARMACOLOGY</t>
  </si>
  <si>
    <t>CLINICAL PHARMACOLOGY AND RATIONAL THERAPY</t>
  </si>
  <si>
    <t>VFR6184</t>
  </si>
  <si>
    <t>VFR6183</t>
  </si>
  <si>
    <t>VFR6194</t>
  </si>
  <si>
    <t>VFR6193</t>
  </si>
  <si>
    <t>VFR6185</t>
  </si>
  <si>
    <t>VFR6186</t>
  </si>
  <si>
    <t>VFR6195</t>
  </si>
  <si>
    <t>VFR6196</t>
  </si>
  <si>
    <t>VFR6187</t>
  </si>
  <si>
    <t>VFR6188</t>
  </si>
  <si>
    <t>VFR6197</t>
  </si>
  <si>
    <t>VFR6198</t>
  </si>
  <si>
    <t>VFR.6198</t>
  </si>
  <si>
    <t>VFR6007</t>
  </si>
  <si>
    <t>VFR5007</t>
  </si>
  <si>
    <t>VFR5002</t>
  </si>
  <si>
    <t>VFR5004</t>
  </si>
  <si>
    <t>VFR5006</t>
  </si>
  <si>
    <t>INSTITUTE OF HEALTH SCIENCE</t>
  </si>
  <si>
    <t>Doktora Programı</t>
  </si>
  <si>
    <t>Doctoral Program</t>
  </si>
  <si>
    <t xml:space="preserve">SAĞLIK BİLİMLERİ ENSTİTÜSÜ </t>
  </si>
  <si>
    <t>DENEYSEL FARMAKOLOJİ</t>
  </si>
  <si>
    <t>İNORGANİK ZEHİRLER</t>
  </si>
  <si>
    <t>TOKSİKOLOJİDE TANI</t>
  </si>
  <si>
    <t xml:space="preserve">                       YÜKSEK LİSANS                / </t>
  </si>
  <si>
    <t>II/BAHAR</t>
  </si>
  <si>
    <t>2024-2025 Yılı ders planlarında bulunmakla birlikte 2025-26 ders planlarında yanlışlıkla yazılmamıştır. Eklenmesi gerekmektedir.</t>
  </si>
  <si>
    <t>EXPERIMENTAL PHARMACOLOGY</t>
  </si>
  <si>
    <t>INORGANIC POISONS</t>
  </si>
  <si>
    <t>DIAGNOSIS IN TOXICOLOGY</t>
  </si>
  <si>
    <t>VFR5010</t>
  </si>
  <si>
    <t>VFR5012</t>
  </si>
  <si>
    <t>VFR5014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</si>
</sst>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sz val="1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9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Times New Roman"/>
      <family val="1"/>
    </font>
    <font>
      <sz val="10"/>
      <color theme="1"/>
      <name val="Calibri"/>
      <family val="2"/>
      <charset val="162"/>
      <scheme val="minor"/>
    </font>
    <font>
      <sz val="9"/>
      <color theme="1"/>
      <name val="Times New Roman"/>
      <family val="1"/>
    </font>
    <font>
      <sz val="10"/>
      <color rgb="FF000000"/>
      <name val="Times New Roman"/>
      <family val="1"/>
      <charset val="162"/>
    </font>
    <font>
      <sz val="10"/>
      <color rgb="FF8DB3E2"/>
      <name val="Times New Roman"/>
      <family val="1"/>
      <charset val="162"/>
    </font>
    <font>
      <sz val="10"/>
      <color rgb="FFFF000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4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rgb="FF000000"/>
      </left>
      <right/>
      <top style="medium">
        <color indexed="64"/>
      </top>
      <bottom style="double">
        <color indexed="64"/>
      </bottom>
      <diagonal/>
    </border>
    <border>
      <left style="medium">
        <color rgb="FF000000"/>
      </left>
      <right/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uble">
        <color indexed="64"/>
      </right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theme="1"/>
      </left>
      <right/>
      <top/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theme="1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ott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otted">
        <color auto="1"/>
      </left>
      <right style="dotted">
        <color auto="1"/>
      </right>
      <top style="dashed">
        <color indexed="64"/>
      </top>
      <bottom style="dotted">
        <color auto="1"/>
      </bottom>
      <diagonal/>
    </border>
    <border>
      <left style="dashed">
        <color indexed="64"/>
      </left>
      <right style="dotted">
        <color indexed="64"/>
      </right>
      <top style="dashed">
        <color indexed="64"/>
      </top>
      <bottom style="dotted">
        <color indexed="64"/>
      </bottom>
      <diagonal/>
    </border>
    <border>
      <left style="dotted">
        <color auto="1"/>
      </left>
      <right/>
      <top/>
      <bottom style="dotted">
        <color auto="1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/>
      <right style="dotted">
        <color indexed="64"/>
      </right>
      <top style="dotted">
        <color indexed="64"/>
      </top>
      <bottom style="dashed">
        <color indexed="64"/>
      </bottom>
      <diagonal/>
    </border>
    <border>
      <left/>
      <right/>
      <top style="dotted">
        <color indexed="64"/>
      </top>
      <bottom style="dashed">
        <color indexed="64"/>
      </bottom>
      <diagonal/>
    </border>
    <border>
      <left/>
      <right style="double">
        <color theme="1"/>
      </right>
      <top style="dotted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/>
      <diagonal/>
    </border>
    <border>
      <left style="double">
        <color indexed="64"/>
      </left>
      <right style="dotted">
        <color indexed="64"/>
      </right>
      <top style="dashed">
        <color indexed="64"/>
      </top>
      <bottom style="medium">
        <color indexed="64"/>
      </bottom>
      <diagonal/>
    </border>
    <border>
      <left style="double">
        <color indexed="64"/>
      </left>
      <right style="dashed">
        <color indexed="64"/>
      </right>
      <top style="dashed">
        <color indexed="64"/>
      </top>
      <bottom/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theme="1"/>
      </bottom>
      <diagonal/>
    </border>
  </borders>
  <cellStyleXfs count="1">
    <xf numFmtId="0" fontId="0" fillId="0" borderId="0"/>
  </cellStyleXfs>
  <cellXfs count="379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2" fillId="0" borderId="77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6" fillId="0" borderId="77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1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0" fillId="0" borderId="48" xfId="0" applyBorder="1" applyAlignment="1">
      <alignment vertical="center" wrapText="1"/>
    </xf>
    <xf numFmtId="0" fontId="4" fillId="0" borderId="97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4" fillId="0" borderId="98" xfId="0" applyFont="1" applyBorder="1" applyAlignment="1">
      <alignment horizontal="center" vertical="center" wrapText="1"/>
    </xf>
    <xf numFmtId="0" fontId="4" fillId="0" borderId="59" xfId="0" applyFont="1" applyBorder="1" applyAlignment="1">
      <alignment vertical="center" wrapText="1"/>
    </xf>
    <xf numFmtId="0" fontId="4" fillId="0" borderId="100" xfId="0" applyFont="1" applyBorder="1" applyAlignment="1">
      <alignment horizontal="center" vertical="center" wrapText="1"/>
    </xf>
    <xf numFmtId="0" fontId="4" fillId="0" borderId="103" xfId="0" applyFont="1" applyBorder="1" applyAlignment="1">
      <alignment horizontal="center" vertical="center" wrapText="1"/>
    </xf>
    <xf numFmtId="0" fontId="4" fillId="0" borderId="103" xfId="0" applyFont="1" applyBorder="1" applyAlignment="1">
      <alignment horizontal="center" vertical="center"/>
    </xf>
    <xf numFmtId="0" fontId="4" fillId="0" borderId="104" xfId="0" applyFont="1" applyBorder="1" applyAlignment="1">
      <alignment horizontal="center" vertical="center" wrapText="1"/>
    </xf>
    <xf numFmtId="0" fontId="4" fillId="0" borderId="103" xfId="0" applyFont="1" applyBorder="1" applyAlignment="1">
      <alignment vertical="center" wrapText="1"/>
    </xf>
    <xf numFmtId="0" fontId="4" fillId="0" borderId="106" xfId="0" applyFont="1" applyBorder="1" applyAlignment="1">
      <alignment horizontal="center" vertical="center" wrapText="1"/>
    </xf>
    <xf numFmtId="0" fontId="4" fillId="0" borderId="66" xfId="0" applyFont="1" applyBorder="1" applyAlignment="1">
      <alignment horizontal="center" vertical="center"/>
    </xf>
    <xf numFmtId="0" fontId="0" fillId="0" borderId="66" xfId="0" applyBorder="1" applyAlignment="1">
      <alignment vertical="center" wrapText="1"/>
    </xf>
    <xf numFmtId="0" fontId="4" fillId="0" borderId="107" xfId="0" applyFont="1" applyBorder="1" applyAlignment="1">
      <alignment horizontal="center" vertical="center"/>
    </xf>
    <xf numFmtId="0" fontId="3" fillId="0" borderId="20" xfId="0" applyFont="1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105" xfId="0" applyFont="1" applyBorder="1" applyAlignment="1">
      <alignment horizontal="center" vertical="center"/>
    </xf>
    <xf numFmtId="0" fontId="0" fillId="0" borderId="46" xfId="0" applyBorder="1" applyAlignment="1">
      <alignment vertical="center" wrapText="1"/>
    </xf>
    <xf numFmtId="0" fontId="2" fillId="0" borderId="71" xfId="0" applyFont="1" applyBorder="1" applyAlignment="1">
      <alignment horizontal="center" vertical="center"/>
    </xf>
    <xf numFmtId="0" fontId="10" fillId="0" borderId="0" xfId="0" applyFont="1"/>
    <xf numFmtId="0" fontId="4" fillId="0" borderId="43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48" xfId="0" applyFont="1" applyBorder="1" applyAlignment="1">
      <alignment vertical="center" wrapText="1"/>
    </xf>
    <xf numFmtId="0" fontId="4" fillId="0" borderId="53" xfId="0" applyFont="1" applyBorder="1" applyAlignment="1">
      <alignment vertical="center"/>
    </xf>
    <xf numFmtId="0" fontId="4" fillId="0" borderId="54" xfId="0" applyFont="1" applyBorder="1" applyAlignment="1">
      <alignment vertical="center"/>
    </xf>
    <xf numFmtId="0" fontId="4" fillId="0" borderId="43" xfId="0" applyFont="1" applyBorder="1" applyAlignment="1">
      <alignment vertical="center"/>
    </xf>
    <xf numFmtId="0" fontId="4" fillId="0" borderId="43" xfId="0" applyFont="1" applyBorder="1" applyAlignment="1">
      <alignment horizontal="center" vertical="center"/>
    </xf>
    <xf numFmtId="0" fontId="4" fillId="0" borderId="46" xfId="0" applyFont="1" applyBorder="1" applyAlignment="1">
      <alignment vertical="center"/>
    </xf>
    <xf numFmtId="0" fontId="4" fillId="0" borderId="46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vertical="center" wrapText="1"/>
    </xf>
    <xf numFmtId="0" fontId="7" fillId="0" borderId="46" xfId="0" applyFont="1" applyBorder="1" applyAlignment="1">
      <alignment vertical="center" wrapText="1"/>
    </xf>
    <xf numFmtId="0" fontId="2" fillId="0" borderId="40" xfId="0" applyFont="1" applyBorder="1" applyAlignment="1">
      <alignment vertical="center"/>
    </xf>
    <xf numFmtId="0" fontId="2" fillId="0" borderId="67" xfId="0" applyFont="1" applyBorder="1" applyAlignment="1">
      <alignment horizontal="center" vertical="center"/>
    </xf>
    <xf numFmtId="0" fontId="2" fillId="0" borderId="61" xfId="0" applyFont="1" applyBorder="1" applyAlignment="1">
      <alignment vertical="center"/>
    </xf>
    <xf numFmtId="0" fontId="4" fillId="0" borderId="111" xfId="0" applyFont="1" applyBorder="1" applyAlignment="1">
      <alignment horizontal="center" vertical="center" wrapText="1"/>
    </xf>
    <xf numFmtId="0" fontId="4" fillId="0" borderId="110" xfId="0" applyFont="1" applyBorder="1" applyAlignment="1">
      <alignment horizontal="center" vertical="center" wrapText="1"/>
    </xf>
    <xf numFmtId="0" fontId="4" fillId="0" borderId="110" xfId="0" applyFont="1" applyBorder="1" applyAlignment="1">
      <alignment horizontal="center" vertical="center"/>
    </xf>
    <xf numFmtId="0" fontId="4" fillId="0" borderId="112" xfId="0" applyFont="1" applyBorder="1" applyAlignment="1">
      <alignment horizontal="center" vertical="center"/>
    </xf>
    <xf numFmtId="0" fontId="4" fillId="0" borderId="113" xfId="0" applyFont="1" applyBorder="1" applyAlignment="1">
      <alignment horizontal="center" vertical="center" wrapText="1"/>
    </xf>
    <xf numFmtId="0" fontId="4" fillId="0" borderId="111" xfId="0" applyFont="1" applyBorder="1" applyAlignment="1">
      <alignment vertical="center" wrapText="1"/>
    </xf>
    <xf numFmtId="0" fontId="4" fillId="0" borderId="111" xfId="0" applyFont="1" applyBorder="1" applyAlignment="1">
      <alignment horizontal="center" vertical="center"/>
    </xf>
    <xf numFmtId="0" fontId="4" fillId="0" borderId="114" xfId="0" applyFont="1" applyBorder="1" applyAlignment="1">
      <alignment horizontal="center" vertical="center" wrapText="1"/>
    </xf>
    <xf numFmtId="0" fontId="4" fillId="0" borderId="108" xfId="0" applyFont="1" applyBorder="1" applyAlignment="1">
      <alignment horizontal="center" vertical="center" wrapText="1"/>
    </xf>
    <xf numFmtId="0" fontId="4" fillId="0" borderId="110" xfId="0" applyFont="1" applyBorder="1" applyAlignment="1">
      <alignment vertical="center" wrapText="1"/>
    </xf>
    <xf numFmtId="0" fontId="4" fillId="0" borderId="115" xfId="0" applyFont="1" applyBorder="1" applyAlignment="1">
      <alignment horizontal="center" vertical="center" wrapText="1"/>
    </xf>
    <xf numFmtId="0" fontId="7" fillId="0" borderId="106" xfId="0" applyFont="1" applyBorder="1" applyAlignment="1">
      <alignment horizontal="center" vertical="center" wrapText="1"/>
    </xf>
    <xf numFmtId="0" fontId="7" fillId="0" borderId="112" xfId="0" applyFont="1" applyBorder="1" applyAlignment="1">
      <alignment vertical="center" wrapText="1"/>
    </xf>
    <xf numFmtId="0" fontId="4" fillId="0" borderId="112" xfId="0" applyFont="1" applyBorder="1" applyAlignment="1">
      <alignment horizontal="center" vertical="center" wrapText="1"/>
    </xf>
    <xf numFmtId="0" fontId="4" fillId="0" borderId="116" xfId="0" applyFont="1" applyBorder="1" applyAlignment="1">
      <alignment horizontal="center" vertical="center" wrapText="1"/>
    </xf>
    <xf numFmtId="0" fontId="4" fillId="0" borderId="110" xfId="0" applyFont="1" applyBorder="1" applyAlignment="1">
      <alignment vertical="center"/>
    </xf>
    <xf numFmtId="0" fontId="4" fillId="0" borderId="112" xfId="0" applyFont="1" applyBorder="1" applyAlignment="1">
      <alignment vertical="center"/>
    </xf>
    <xf numFmtId="0" fontId="4" fillId="0" borderId="117" xfId="0" applyFont="1" applyBorder="1" applyAlignment="1">
      <alignment vertical="center"/>
    </xf>
    <xf numFmtId="0" fontId="4" fillId="0" borderId="117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4" fillId="0" borderId="112" xfId="0" applyFont="1" applyBorder="1" applyAlignment="1">
      <alignment vertical="center" wrapText="1"/>
    </xf>
    <xf numFmtId="0" fontId="4" fillId="0" borderId="118" xfId="0" applyFont="1" applyBorder="1" applyAlignment="1">
      <alignment horizontal="center" vertical="center"/>
    </xf>
    <xf numFmtId="0" fontId="4" fillId="0" borderId="11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 wrapText="1"/>
    </xf>
    <xf numFmtId="0" fontId="4" fillId="0" borderId="120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3" fillId="0" borderId="0" xfId="0" applyFont="1"/>
    <xf numFmtId="0" fontId="4" fillId="0" borderId="121" xfId="0" applyFont="1" applyBorder="1" applyAlignment="1">
      <alignment vertical="center" wrapText="1"/>
    </xf>
    <xf numFmtId="0" fontId="4" fillId="0" borderId="122" xfId="0" applyFont="1" applyBorder="1" applyAlignment="1">
      <alignment vertical="center" wrapText="1"/>
    </xf>
    <xf numFmtId="0" fontId="12" fillId="3" borderId="0" xfId="0" applyFont="1" applyFill="1" applyBorder="1" applyAlignment="1" applyProtection="1">
      <alignment horizontal="center" vertical="center"/>
      <protection locked="0"/>
    </xf>
    <xf numFmtId="0" fontId="4" fillId="0" borderId="64" xfId="0" applyFont="1" applyBorder="1" applyAlignment="1">
      <alignment horizontal="center" vertical="center" wrapText="1"/>
    </xf>
    <xf numFmtId="0" fontId="4" fillId="0" borderId="121" xfId="0" applyFont="1" applyBorder="1" applyAlignment="1">
      <alignment horizontal="center" vertical="center" wrapText="1"/>
    </xf>
    <xf numFmtId="0" fontId="4" fillId="0" borderId="122" xfId="0" applyFont="1" applyBorder="1" applyAlignment="1">
      <alignment horizontal="center" vertical="center" wrapText="1"/>
    </xf>
    <xf numFmtId="0" fontId="4" fillId="0" borderId="122" xfId="0" applyFont="1" applyBorder="1" applyAlignment="1">
      <alignment horizontal="center" vertical="center"/>
    </xf>
    <xf numFmtId="0" fontId="0" fillId="0" borderId="124" xfId="0" applyBorder="1"/>
    <xf numFmtId="0" fontId="0" fillId="0" borderId="0" xfId="0" applyBorder="1"/>
    <xf numFmtId="0" fontId="2" fillId="0" borderId="12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4" fillId="0" borderId="121" xfId="0" applyFont="1" applyBorder="1" applyAlignment="1">
      <alignment horizontal="center" vertical="center"/>
    </xf>
    <xf numFmtId="0" fontId="4" fillId="0" borderId="126" xfId="0" applyFont="1" applyBorder="1" applyAlignment="1">
      <alignment horizontal="center" vertical="center" wrapText="1"/>
    </xf>
    <xf numFmtId="0" fontId="3" fillId="0" borderId="45" xfId="0" applyFont="1" applyBorder="1" applyAlignment="1">
      <alignment vertical="center" wrapText="1"/>
    </xf>
    <xf numFmtId="0" fontId="3" fillId="0" borderId="45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27" xfId="0" applyFont="1" applyBorder="1" applyAlignment="1">
      <alignment vertical="center" wrapText="1"/>
    </xf>
    <xf numFmtId="0" fontId="3" fillId="0" borderId="27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3" fillId="0" borderId="27" xfId="0" applyFont="1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0" borderId="59" xfId="0" applyFont="1" applyBorder="1" applyAlignment="1">
      <alignment vertical="center" wrapText="1"/>
    </xf>
    <xf numFmtId="0" fontId="12" fillId="3" borderId="127" xfId="0" applyFont="1" applyFill="1" applyBorder="1" applyAlignment="1" applyProtection="1">
      <alignment vertical="center"/>
      <protection locked="0"/>
    </xf>
    <xf numFmtId="0" fontId="4" fillId="0" borderId="128" xfId="0" applyFont="1" applyBorder="1" applyAlignment="1">
      <alignment vertical="center"/>
    </xf>
    <xf numFmtId="0" fontId="13" fillId="0" borderId="127" xfId="0" applyFont="1" applyBorder="1" applyAlignment="1">
      <alignment vertical="center"/>
    </xf>
    <xf numFmtId="0" fontId="12" fillId="3" borderId="127" xfId="0" applyFont="1" applyFill="1" applyBorder="1" applyAlignment="1" applyProtection="1">
      <alignment horizontal="center" vertical="center"/>
      <protection locked="0"/>
    </xf>
    <xf numFmtId="0" fontId="3" fillId="0" borderId="59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/>
    </xf>
    <xf numFmtId="0" fontId="12" fillId="3" borderId="129" xfId="0" applyFont="1" applyFill="1" applyBorder="1" applyAlignment="1" applyProtection="1">
      <alignment horizontal="center" vertical="center"/>
      <protection locked="0"/>
    </xf>
    <xf numFmtId="0" fontId="12" fillId="3" borderId="130" xfId="0" applyFont="1" applyFill="1" applyBorder="1" applyAlignment="1" applyProtection="1">
      <alignment horizontal="center" vertical="center"/>
      <protection locked="0"/>
    </xf>
    <xf numFmtId="0" fontId="12" fillId="3" borderId="131" xfId="0" applyFont="1" applyFill="1" applyBorder="1" applyAlignment="1">
      <alignment horizontal="center" vertical="center"/>
    </xf>
    <xf numFmtId="0" fontId="4" fillId="0" borderId="132" xfId="0" applyFont="1" applyBorder="1" applyAlignment="1">
      <alignment horizontal="center" vertical="center" wrapText="1"/>
    </xf>
    <xf numFmtId="0" fontId="4" fillId="0" borderId="134" xfId="0" applyFont="1" applyBorder="1" applyAlignment="1">
      <alignment horizontal="center" vertical="center"/>
    </xf>
    <xf numFmtId="0" fontId="4" fillId="0" borderId="133" xfId="0" applyFont="1" applyBorder="1" applyAlignment="1">
      <alignment horizontal="center" vertical="center" wrapText="1"/>
    </xf>
    <xf numFmtId="0" fontId="4" fillId="0" borderId="135" xfId="0" applyFont="1" applyFill="1" applyBorder="1" applyAlignment="1">
      <alignment horizontal="center" vertical="center" wrapText="1"/>
    </xf>
    <xf numFmtId="0" fontId="3" fillId="0" borderId="136" xfId="0" applyFont="1" applyFill="1" applyBorder="1" applyAlignment="1">
      <alignment horizontal="left" vertical="center" wrapText="1"/>
    </xf>
    <xf numFmtId="0" fontId="3" fillId="0" borderId="136" xfId="0" applyFont="1" applyFill="1" applyBorder="1" applyAlignment="1">
      <alignment horizontal="center" vertical="center"/>
    </xf>
    <xf numFmtId="0" fontId="3" fillId="0" borderId="136" xfId="0" applyFont="1" applyFill="1" applyBorder="1" applyAlignment="1">
      <alignment horizontal="center" vertical="center" wrapText="1"/>
    </xf>
    <xf numFmtId="0" fontId="14" fillId="0" borderId="137" xfId="0" applyFont="1" applyBorder="1" applyAlignment="1">
      <alignment horizontal="center"/>
    </xf>
    <xf numFmtId="0" fontId="14" fillId="0" borderId="138" xfId="0" applyFont="1" applyFill="1" applyBorder="1" applyAlignment="1">
      <alignment horizontal="center"/>
    </xf>
    <xf numFmtId="0" fontId="14" fillId="0" borderId="127" xfId="0" applyFont="1" applyBorder="1" applyAlignment="1">
      <alignment horizontal="center"/>
    </xf>
    <xf numFmtId="0" fontId="12" fillId="3" borderId="127" xfId="0" applyFont="1" applyFill="1" applyBorder="1" applyAlignment="1">
      <alignment vertical="center"/>
    </xf>
    <xf numFmtId="0" fontId="12" fillId="3" borderId="139" xfId="0" applyFont="1" applyFill="1" applyBorder="1" applyAlignment="1">
      <alignment horizontal="center" vertical="center"/>
    </xf>
    <xf numFmtId="0" fontId="13" fillId="0" borderId="141" xfId="0" applyFont="1" applyBorder="1" applyAlignment="1">
      <alignment horizontal="center" vertical="center"/>
    </xf>
    <xf numFmtId="0" fontId="4" fillId="0" borderId="140" xfId="0" applyFont="1" applyBorder="1" applyAlignment="1">
      <alignment horizontal="center" vertical="center" wrapText="1"/>
    </xf>
    <xf numFmtId="0" fontId="3" fillId="0" borderId="112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112" xfId="0" applyFont="1" applyBorder="1" applyAlignment="1">
      <alignment horizontal="center" vertical="center" wrapText="1"/>
    </xf>
    <xf numFmtId="0" fontId="3" fillId="0" borderId="66" xfId="0" applyFont="1" applyBorder="1" applyAlignment="1">
      <alignment horizontal="center" vertical="center" wrapText="1"/>
    </xf>
    <xf numFmtId="0" fontId="0" fillId="0" borderId="108" xfId="0" applyBorder="1"/>
    <xf numFmtId="0" fontId="0" fillId="0" borderId="109" xfId="0" applyBorder="1"/>
    <xf numFmtId="0" fontId="0" fillId="0" borderId="19" xfId="0" applyBorder="1"/>
    <xf numFmtId="0" fontId="0" fillId="0" borderId="44" xfId="0" applyBorder="1"/>
    <xf numFmtId="0" fontId="0" fillId="0" borderId="64" xfId="0" applyBorder="1"/>
    <xf numFmtId="0" fontId="0" fillId="0" borderId="122" xfId="0" applyBorder="1"/>
    <xf numFmtId="0" fontId="0" fillId="0" borderId="110" xfId="0" applyBorder="1"/>
    <xf numFmtId="0" fontId="13" fillId="0" borderId="110" xfId="0" applyFont="1" applyBorder="1" applyAlignment="1">
      <alignment horizontal="center" vertical="center"/>
    </xf>
    <xf numFmtId="0" fontId="0" fillId="0" borderId="10" xfId="0" applyBorder="1"/>
    <xf numFmtId="0" fontId="0" fillId="0" borderId="45" xfId="0" applyBorder="1"/>
    <xf numFmtId="0" fontId="15" fillId="0" borderId="122" xfId="0" applyFont="1" applyBorder="1" applyAlignment="1">
      <alignment horizontal="center" vertical="center"/>
    </xf>
    <xf numFmtId="0" fontId="3" fillId="0" borderId="116" xfId="0" applyFont="1" applyBorder="1" applyAlignment="1">
      <alignment vertical="center" wrapText="1"/>
    </xf>
    <xf numFmtId="0" fontId="0" fillId="0" borderId="115" xfId="0" applyBorder="1"/>
    <xf numFmtId="0" fontId="0" fillId="0" borderId="142" xfId="0" applyBorder="1"/>
    <xf numFmtId="0" fontId="0" fillId="0" borderId="112" xfId="0" applyBorder="1" applyAlignment="1">
      <alignment vertical="center" wrapText="1"/>
    </xf>
    <xf numFmtId="0" fontId="0" fillId="0" borderId="120" xfId="0" applyBorder="1"/>
    <xf numFmtId="0" fontId="3" fillId="0" borderId="98" xfId="0" applyFont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0" fontId="3" fillId="0" borderId="10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0" fillId="0" borderId="63" xfId="0" applyBorder="1"/>
    <xf numFmtId="0" fontId="3" fillId="0" borderId="110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/>
    </xf>
    <xf numFmtId="0" fontId="3" fillId="0" borderId="110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center" vertical="center"/>
    </xf>
    <xf numFmtId="0" fontId="3" fillId="0" borderId="115" xfId="0" applyFont="1" applyBorder="1" applyAlignment="1">
      <alignment horizontal="center" vertical="center" wrapText="1"/>
    </xf>
    <xf numFmtId="0" fontId="0" fillId="0" borderId="59" xfId="0" applyBorder="1"/>
    <xf numFmtId="0" fontId="0" fillId="3" borderId="124" xfId="0" applyFill="1" applyBorder="1"/>
    <xf numFmtId="0" fontId="0" fillId="0" borderId="1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0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35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0" borderId="49" xfId="0" applyFont="1" applyBorder="1" applyAlignment="1">
      <alignment horizontal="right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right" vertical="center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6" fillId="0" borderId="52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2" fillId="0" borderId="123" xfId="0" applyFont="1" applyBorder="1" applyAlignment="1">
      <alignment horizontal="center" vertical="center" textRotation="90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109" xfId="0" applyFont="1" applyBorder="1" applyAlignment="1">
      <alignment vertical="center" wrapText="1"/>
    </xf>
    <xf numFmtId="0" fontId="4" fillId="0" borderId="109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2" fillId="0" borderId="65" xfId="0" applyFont="1" applyBorder="1" applyAlignment="1">
      <alignment vertical="center" wrapText="1"/>
    </xf>
    <xf numFmtId="0" fontId="2" fillId="0" borderId="47" xfId="0" applyFont="1" applyBorder="1" applyAlignment="1">
      <alignment vertical="center" wrapText="1"/>
    </xf>
    <xf numFmtId="0" fontId="3" fillId="0" borderId="47" xfId="0" applyFont="1" applyBorder="1" applyAlignment="1">
      <alignment vertical="center" wrapText="1"/>
    </xf>
    <xf numFmtId="0" fontId="3" fillId="0" borderId="68" xfId="0" applyFont="1" applyBorder="1" applyAlignment="1">
      <alignment vertical="center" wrapText="1"/>
    </xf>
    <xf numFmtId="0" fontId="2" fillId="0" borderId="76" xfId="0" applyFont="1" applyBorder="1" applyAlignment="1">
      <alignment horizontal="center" vertical="center" textRotation="90"/>
    </xf>
    <xf numFmtId="0" fontId="2" fillId="2" borderId="50" xfId="0" applyFont="1" applyFill="1" applyBorder="1" applyAlignment="1">
      <alignment horizontal="center" vertical="center"/>
    </xf>
    <xf numFmtId="0" fontId="2" fillId="2" borderId="69" xfId="0" applyFont="1" applyFill="1" applyBorder="1" applyAlignment="1">
      <alignment horizontal="center" vertical="center"/>
    </xf>
    <xf numFmtId="0" fontId="2" fillId="2" borderId="70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8" fillId="0" borderId="2" xfId="0" applyFont="1" applyBorder="1" applyAlignment="1">
      <alignment vertical="center" wrapText="1"/>
    </xf>
    <xf numFmtId="0" fontId="2" fillId="0" borderId="52" xfId="0" applyFont="1" applyBorder="1" applyAlignment="1">
      <alignment horizontal="center" vertical="center" textRotation="90"/>
    </xf>
    <xf numFmtId="0" fontId="2" fillId="2" borderId="49" xfId="0" applyFont="1" applyFill="1" applyBorder="1" applyAlignment="1">
      <alignment horizontal="center" vertical="center"/>
    </xf>
    <xf numFmtId="0" fontId="2" fillId="0" borderId="29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78" xfId="0" applyFont="1" applyBorder="1" applyAlignment="1">
      <alignment horizontal="center"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 wrapText="1"/>
    </xf>
    <xf numFmtId="0" fontId="2" fillId="0" borderId="32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4" fillId="0" borderId="28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62" xfId="0" applyFont="1" applyBorder="1" applyAlignment="1">
      <alignment vertical="center" wrapText="1"/>
    </xf>
    <xf numFmtId="0" fontId="4" fillId="0" borderId="43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64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43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64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66" xfId="0" applyFont="1" applyBorder="1" applyAlignment="1">
      <alignment vertical="center"/>
    </xf>
    <xf numFmtId="0" fontId="2" fillId="0" borderId="81" xfId="0" applyFont="1" applyBorder="1" applyAlignment="1">
      <alignment horizontal="right" vertical="center" wrapText="1"/>
    </xf>
    <xf numFmtId="0" fontId="2" fillId="0" borderId="82" xfId="0" applyFont="1" applyBorder="1" applyAlignment="1">
      <alignment horizontal="right" vertical="center" wrapText="1"/>
    </xf>
    <xf numFmtId="0" fontId="2" fillId="0" borderId="83" xfId="0" applyFont="1" applyBorder="1" applyAlignment="1">
      <alignment horizontal="right" vertical="center" wrapText="1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/>
    </xf>
    <xf numFmtId="0" fontId="6" fillId="0" borderId="87" xfId="0" applyFont="1" applyBorder="1" applyAlignment="1">
      <alignment horizontal="center" vertical="center"/>
    </xf>
    <xf numFmtId="0" fontId="6" fillId="0" borderId="88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4" fillId="0" borderId="25" xfId="0" applyFont="1" applyBorder="1" applyAlignment="1">
      <alignment vertical="center" wrapText="1"/>
    </xf>
    <xf numFmtId="0" fontId="4" fillId="0" borderId="63" xfId="0" applyFont="1" applyBorder="1" applyAlignment="1">
      <alignment vertical="center" wrapText="1"/>
    </xf>
    <xf numFmtId="0" fontId="4" fillId="0" borderId="65" xfId="0" applyFont="1" applyBorder="1" applyAlignment="1">
      <alignment vertical="center" wrapText="1"/>
    </xf>
    <xf numFmtId="0" fontId="4" fillId="0" borderId="48" xfId="0" applyFont="1" applyBorder="1" applyAlignment="1">
      <alignment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0" borderId="93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5" xfId="0" applyFont="1" applyBorder="1" applyAlignment="1">
      <alignment horizontal="center" vertical="center"/>
    </xf>
    <xf numFmtId="0" fontId="2" fillId="0" borderId="9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5" xfId="0" applyFont="1" applyBorder="1" applyAlignment="1">
      <alignment vertical="center" wrapText="1"/>
    </xf>
    <xf numFmtId="0" fontId="2" fillId="0" borderId="96" xfId="0" applyFont="1" applyBorder="1" applyAlignment="1">
      <alignment vertical="center" wrapText="1"/>
    </xf>
    <xf numFmtId="0" fontId="2" fillId="0" borderId="95" xfId="0" applyFont="1" applyBorder="1" applyAlignment="1">
      <alignment vertical="center"/>
    </xf>
    <xf numFmtId="0" fontId="2" fillId="0" borderId="96" xfId="0" applyFont="1" applyBorder="1" applyAlignment="1">
      <alignment vertical="center"/>
    </xf>
    <xf numFmtId="0" fontId="2" fillId="0" borderId="95" xfId="0" applyFont="1" applyBorder="1" applyAlignment="1">
      <alignment horizontal="center" vertical="center"/>
    </xf>
    <xf numFmtId="0" fontId="2" fillId="0" borderId="96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/>
    </xf>
    <xf numFmtId="0" fontId="2" fillId="0" borderId="88" xfId="0" applyFont="1" applyBorder="1" applyAlignment="1">
      <alignment horizontal="center" vertical="center"/>
    </xf>
    <xf numFmtId="0" fontId="2" fillId="0" borderId="93" xfId="0" applyFont="1" applyBorder="1" applyAlignment="1">
      <alignment horizontal="center" vertical="center"/>
    </xf>
    <xf numFmtId="0" fontId="2" fillId="0" borderId="77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 wrapText="1"/>
    </xf>
    <xf numFmtId="0" fontId="2" fillId="0" borderId="92" xfId="0" applyFont="1" applyBorder="1" applyAlignment="1">
      <alignment horizontal="center" vertical="center" wrapText="1"/>
    </xf>
    <xf numFmtId="0" fontId="4" fillId="0" borderId="72" xfId="0" applyFont="1" applyBorder="1" applyAlignment="1">
      <alignment vertical="center" wrapText="1"/>
    </xf>
    <xf numFmtId="0" fontId="4" fillId="0" borderId="73" xfId="0" applyFont="1" applyBorder="1" applyAlignment="1">
      <alignment vertical="center" wrapText="1"/>
    </xf>
    <xf numFmtId="0" fontId="4" fillId="0" borderId="74" xfId="0" applyFont="1" applyBorder="1" applyAlignment="1">
      <alignment vertical="center" wrapText="1"/>
    </xf>
    <xf numFmtId="0" fontId="4" fillId="0" borderId="99" xfId="0" applyFont="1" applyBorder="1" applyAlignment="1">
      <alignment vertical="center" wrapText="1"/>
    </xf>
    <xf numFmtId="0" fontId="4" fillId="0" borderId="101" xfId="0" applyFont="1" applyBorder="1" applyAlignment="1">
      <alignment vertical="center" wrapText="1"/>
    </xf>
    <xf numFmtId="0" fontId="4" fillId="0" borderId="102" xfId="0" applyFont="1" applyBorder="1" applyAlignment="1">
      <alignment vertical="center" wrapText="1"/>
    </xf>
    <xf numFmtId="0" fontId="4" fillId="0" borderId="103" xfId="0" applyFont="1" applyBorder="1" applyAlignment="1">
      <alignment vertical="center" wrapText="1"/>
    </xf>
    <xf numFmtId="0" fontId="4" fillId="0" borderId="104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45" xfId="0" applyFont="1" applyBorder="1" applyAlignment="1">
      <alignment vertical="center" wrapText="1"/>
    </xf>
    <xf numFmtId="0" fontId="18" fillId="0" borderId="45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 wrapText="1"/>
    </xf>
    <xf numFmtId="0" fontId="18" fillId="0" borderId="64" xfId="0" applyFont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5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95251</xdr:rowOff>
    </xdr:from>
    <xdr:to>
      <xdr:col>1</xdr:col>
      <xdr:colOff>457200</xdr:colOff>
      <xdr:row>2</xdr:row>
      <xdr:rowOff>206725</xdr:rowOff>
    </xdr:to>
    <xdr:pic>
      <xdr:nvPicPr>
        <xdr:cNvPr id="3" name="Resim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1"/>
          <a:ext cx="676275" cy="68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4" name="Resim 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47625"/>
          <a:ext cx="62865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28575</xdr:rowOff>
    </xdr:from>
    <xdr:to>
      <xdr:col>1</xdr:col>
      <xdr:colOff>495300</xdr:colOff>
      <xdr:row>3</xdr:row>
      <xdr:rowOff>0</xdr:rowOff>
    </xdr:to>
    <xdr:pic>
      <xdr:nvPicPr>
        <xdr:cNvPr id="4" name="Resim 8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6667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28575</xdr:rowOff>
    </xdr:from>
    <xdr:to>
      <xdr:col>1</xdr:col>
      <xdr:colOff>504825</xdr:colOff>
      <xdr:row>3</xdr:row>
      <xdr:rowOff>0</xdr:rowOff>
    </xdr:to>
    <xdr:pic>
      <xdr:nvPicPr>
        <xdr:cNvPr id="3" name="Resim 8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28575"/>
          <a:ext cx="69532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9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activeCell="C2" sqref="C2:N2"/>
    </sheetView>
  </sheetViews>
  <sheetFormatPr defaultColWidth="8.85546875" defaultRowHeight="15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17"/>
      <c r="B1" s="197"/>
      <c r="C1" s="195" t="s">
        <v>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7"/>
      <c r="O1" s="198" t="s">
        <v>2</v>
      </c>
      <c r="P1" s="199"/>
      <c r="Q1" s="200"/>
    </row>
    <row r="2" spans="1:17" ht="18.95" customHeight="1" x14ac:dyDescent="0.25">
      <c r="A2" s="218"/>
      <c r="B2" s="209"/>
      <c r="C2" s="207" t="s">
        <v>121</v>
      </c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9"/>
      <c r="O2" s="201"/>
      <c r="P2" s="202"/>
      <c r="Q2" s="203"/>
    </row>
    <row r="3" spans="1:17" ht="18.95" customHeight="1" thickBot="1" x14ac:dyDescent="0.3">
      <c r="A3" s="219"/>
      <c r="B3" s="212"/>
      <c r="C3" s="210" t="s">
        <v>90</v>
      </c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2"/>
      <c r="O3" s="204"/>
      <c r="P3" s="205"/>
      <c r="Q3" s="206"/>
    </row>
    <row r="4" spans="1:17" ht="18.95" customHeight="1" x14ac:dyDescent="0.25">
      <c r="A4" s="213" t="s">
        <v>3</v>
      </c>
      <c r="B4" s="214"/>
      <c r="C4" s="214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6"/>
    </row>
    <row r="5" spans="1:17" ht="18.95" customHeight="1" thickBot="1" x14ac:dyDescent="0.3">
      <c r="A5" s="220" t="s">
        <v>4</v>
      </c>
      <c r="B5" s="221"/>
      <c r="C5" s="221"/>
      <c r="D5" s="222" t="s">
        <v>102</v>
      </c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3"/>
    </row>
    <row r="6" spans="1:17" ht="18.95" customHeight="1" thickTop="1" thickBot="1" x14ac:dyDescent="0.3">
      <c r="A6" s="224" t="s">
        <v>5</v>
      </c>
      <c r="B6" s="227" t="s">
        <v>6</v>
      </c>
      <c r="C6" s="228"/>
      <c r="D6" s="228"/>
      <c r="E6" s="228"/>
      <c r="F6" s="228"/>
      <c r="G6" s="228"/>
      <c r="H6" s="228"/>
      <c r="I6" s="229"/>
      <c r="J6" s="230" t="s">
        <v>7</v>
      </c>
      <c r="K6" s="228"/>
      <c r="L6" s="228"/>
      <c r="M6" s="228"/>
      <c r="N6" s="228"/>
      <c r="O6" s="228"/>
      <c r="P6" s="228"/>
      <c r="Q6" s="229"/>
    </row>
    <row r="7" spans="1:17" ht="18.95" customHeight="1" thickTop="1" thickBot="1" x14ac:dyDescent="0.3">
      <c r="A7" s="225"/>
      <c r="B7" s="1" t="s">
        <v>8</v>
      </c>
      <c r="C7" s="56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18.95" customHeight="1" x14ac:dyDescent="0.25">
      <c r="A8" s="225"/>
      <c r="B8" s="4" t="s">
        <v>112</v>
      </c>
      <c r="C8" s="83" t="s">
        <v>72</v>
      </c>
      <c r="D8" s="79" t="s">
        <v>73</v>
      </c>
      <c r="E8" s="79">
        <v>3</v>
      </c>
      <c r="F8" s="79">
        <v>0</v>
      </c>
      <c r="G8" s="79">
        <v>0</v>
      </c>
      <c r="H8" s="79">
        <v>3</v>
      </c>
      <c r="I8" s="85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225"/>
      <c r="B9" s="4"/>
      <c r="C9" s="87"/>
      <c r="D9" s="79"/>
      <c r="E9" s="79"/>
      <c r="F9" s="79"/>
      <c r="G9" s="79"/>
      <c r="H9" s="79"/>
      <c r="I9" s="88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225"/>
      <c r="B10" s="4"/>
      <c r="C10" s="87"/>
      <c r="D10" s="80"/>
      <c r="E10" s="79"/>
      <c r="F10" s="80"/>
      <c r="G10" s="80"/>
      <c r="H10" s="79"/>
      <c r="I10" s="88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225"/>
      <c r="B11" s="4"/>
      <c r="C11" s="87"/>
      <c r="D11" s="80"/>
      <c r="E11" s="79"/>
      <c r="F11" s="80"/>
      <c r="G11" s="80"/>
      <c r="H11" s="79"/>
      <c r="I11" s="88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225"/>
      <c r="B12" s="4"/>
      <c r="C12" s="87"/>
      <c r="D12" s="80"/>
      <c r="E12" s="79"/>
      <c r="F12" s="80"/>
      <c r="G12" s="80"/>
      <c r="H12" s="79"/>
      <c r="I12" s="88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225"/>
      <c r="B13" s="4"/>
      <c r="C13" s="87"/>
      <c r="D13" s="80"/>
      <c r="E13" s="79"/>
      <c r="F13" s="80"/>
      <c r="G13" s="80"/>
      <c r="H13" s="79"/>
      <c r="I13" s="88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225"/>
      <c r="B14" s="4"/>
      <c r="C14" s="87"/>
      <c r="D14" s="80"/>
      <c r="E14" s="79"/>
      <c r="F14" s="80"/>
      <c r="G14" s="80"/>
      <c r="H14" s="79"/>
      <c r="I14" s="88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225"/>
      <c r="B15" s="4"/>
      <c r="C15" s="87"/>
      <c r="D15" s="80"/>
      <c r="E15" s="79"/>
      <c r="F15" s="80"/>
      <c r="G15" s="80"/>
      <c r="H15" s="79"/>
      <c r="I15" s="88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225"/>
      <c r="B16" s="4"/>
      <c r="C16" s="87"/>
      <c r="D16" s="80"/>
      <c r="E16" s="79"/>
      <c r="F16" s="80"/>
      <c r="G16" s="80"/>
      <c r="H16" s="79"/>
      <c r="I16" s="88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225"/>
      <c r="B17" s="4"/>
      <c r="C17" s="87"/>
      <c r="D17" s="80"/>
      <c r="E17" s="79"/>
      <c r="F17" s="80"/>
      <c r="G17" s="80"/>
      <c r="H17" s="79"/>
      <c r="I17" s="88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225"/>
      <c r="B18" s="4"/>
      <c r="C18" s="87"/>
      <c r="D18" s="80"/>
      <c r="E18" s="79"/>
      <c r="F18" s="80"/>
      <c r="G18" s="80"/>
      <c r="H18" s="79"/>
      <c r="I18" s="88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225"/>
      <c r="B19" s="4"/>
      <c r="C19" s="87"/>
      <c r="D19" s="80"/>
      <c r="E19" s="79"/>
      <c r="F19" s="80"/>
      <c r="G19" s="80"/>
      <c r="H19" s="79"/>
      <c r="I19" s="88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225"/>
      <c r="B20" s="4"/>
      <c r="C20" s="87"/>
      <c r="D20" s="80"/>
      <c r="E20" s="79"/>
      <c r="F20" s="80"/>
      <c r="G20" s="80"/>
      <c r="H20" s="79"/>
      <c r="I20" s="88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225"/>
      <c r="B21" s="4"/>
      <c r="C21" s="93"/>
      <c r="D21" s="80"/>
      <c r="E21" s="79"/>
      <c r="F21" s="80"/>
      <c r="G21" s="80"/>
      <c r="H21" s="79"/>
      <c r="I21" s="88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225"/>
      <c r="B22" s="9"/>
      <c r="C22" s="94"/>
      <c r="D22" s="81"/>
      <c r="E22" s="81"/>
      <c r="F22" s="81"/>
      <c r="G22" s="81"/>
      <c r="H22" s="91"/>
      <c r="I22" s="92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226"/>
      <c r="B23" s="231" t="s">
        <v>16</v>
      </c>
      <c r="C23" s="232"/>
      <c r="D23" s="232"/>
      <c r="E23" s="232"/>
      <c r="F23" s="232"/>
      <c r="G23" s="233"/>
      <c r="H23" s="13"/>
      <c r="I23" s="14">
        <v>30</v>
      </c>
      <c r="J23" s="231" t="s">
        <v>17</v>
      </c>
      <c r="K23" s="232"/>
      <c r="L23" s="232"/>
      <c r="M23" s="232"/>
      <c r="N23" s="232"/>
      <c r="O23" s="233"/>
      <c r="P23" s="13"/>
      <c r="Q23" s="14">
        <v>30</v>
      </c>
    </row>
    <row r="24" spans="1:17" ht="18.95" customHeight="1" thickTop="1" thickBot="1" x14ac:dyDescent="0.3">
      <c r="A24" s="237" t="s">
        <v>70</v>
      </c>
      <c r="B24" s="227" t="s">
        <v>19</v>
      </c>
      <c r="C24" s="228"/>
      <c r="D24" s="228"/>
      <c r="E24" s="228"/>
      <c r="F24" s="228"/>
      <c r="G24" s="228"/>
      <c r="H24" s="228"/>
      <c r="I24" s="229"/>
      <c r="J24" s="230" t="s">
        <v>20</v>
      </c>
      <c r="K24" s="228"/>
      <c r="L24" s="228"/>
      <c r="M24" s="228"/>
      <c r="N24" s="228"/>
      <c r="O24" s="228"/>
      <c r="P24" s="228"/>
      <c r="Q24" s="229"/>
    </row>
    <row r="25" spans="1:17" ht="18.95" customHeight="1" thickTop="1" thickBot="1" x14ac:dyDescent="0.3">
      <c r="A25" s="238"/>
      <c r="B25" s="7" t="s">
        <v>109</v>
      </c>
      <c r="C25" s="68" t="s">
        <v>108</v>
      </c>
      <c r="D25" s="99" t="s">
        <v>73</v>
      </c>
      <c r="E25" s="100">
        <v>0</v>
      </c>
      <c r="F25" s="100">
        <v>0</v>
      </c>
      <c r="G25" s="10">
        <v>0</v>
      </c>
      <c r="H25" s="10">
        <v>0</v>
      </c>
      <c r="I25" s="14">
        <v>30</v>
      </c>
      <c r="J25" s="7" t="s">
        <v>110</v>
      </c>
      <c r="K25" s="8" t="s">
        <v>108</v>
      </c>
      <c r="L25" s="99" t="s">
        <v>73</v>
      </c>
      <c r="M25" s="100">
        <v>0</v>
      </c>
      <c r="N25" s="100">
        <v>0</v>
      </c>
      <c r="O25" s="10">
        <v>0</v>
      </c>
      <c r="P25" s="10">
        <v>0</v>
      </c>
      <c r="Q25" s="14">
        <v>30</v>
      </c>
    </row>
    <row r="26" spans="1:17" ht="18.95" customHeight="1" thickBot="1" x14ac:dyDescent="0.3">
      <c r="A26" s="239"/>
      <c r="B26" s="231" t="s">
        <v>17</v>
      </c>
      <c r="C26" s="232"/>
      <c r="D26" s="232"/>
      <c r="E26" s="232"/>
      <c r="F26" s="232"/>
      <c r="G26" s="233"/>
      <c r="H26" s="13"/>
      <c r="I26" s="14">
        <v>30</v>
      </c>
      <c r="J26" s="240" t="s">
        <v>17</v>
      </c>
      <c r="K26" s="241"/>
      <c r="L26" s="241"/>
      <c r="M26" s="241"/>
      <c r="N26" s="241"/>
      <c r="O26" s="242"/>
      <c r="P26" s="13"/>
      <c r="Q26" s="14">
        <v>30</v>
      </c>
    </row>
    <row r="27" spans="1:17" ht="18.95" customHeight="1" thickTop="1" thickBot="1" x14ac:dyDescent="0.3">
      <c r="A27" s="234" t="s">
        <v>101</v>
      </c>
      <c r="B27" s="235"/>
      <c r="C27" s="235"/>
      <c r="D27" s="235"/>
      <c r="E27" s="235"/>
      <c r="F27" s="235"/>
      <c r="G27" s="235"/>
      <c r="H27" s="235"/>
      <c r="I27" s="235"/>
      <c r="J27" s="235"/>
      <c r="K27" s="235"/>
      <c r="L27" s="235"/>
      <c r="M27" s="235"/>
      <c r="N27" s="235"/>
      <c r="O27" s="235"/>
      <c r="P27" s="235"/>
      <c r="Q27" s="236"/>
    </row>
    <row r="28" spans="1:17" ht="15.75" thickTop="1" x14ac:dyDescent="0.25"/>
    <row r="29" spans="1:17" x14ac:dyDescent="0.25">
      <c r="A29" t="s">
        <v>68</v>
      </c>
      <c r="B29" s="60" t="s">
        <v>69</v>
      </c>
    </row>
  </sheetData>
  <mergeCells count="20">
    <mergeCell ref="A27:Q27"/>
    <mergeCell ref="A24:A26"/>
    <mergeCell ref="B24:I24"/>
    <mergeCell ref="J24:Q24"/>
    <mergeCell ref="B26:G26"/>
    <mergeCell ref="J26:O26"/>
    <mergeCell ref="A5:C5"/>
    <mergeCell ref="D5:Q5"/>
    <mergeCell ref="A6:A23"/>
    <mergeCell ref="B6:I6"/>
    <mergeCell ref="J6:Q6"/>
    <mergeCell ref="B23:G23"/>
    <mergeCell ref="J23:O23"/>
    <mergeCell ref="C1:N1"/>
    <mergeCell ref="O1:Q3"/>
    <mergeCell ref="C2:N2"/>
    <mergeCell ref="C3:N3"/>
    <mergeCell ref="A4:C4"/>
    <mergeCell ref="D4:Q4"/>
    <mergeCell ref="A1:B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C8" sqref="C8"/>
    </sheetView>
  </sheetViews>
  <sheetFormatPr defaultColWidth="8.85546875"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17"/>
      <c r="B1" s="197"/>
      <c r="C1" s="195" t="s">
        <v>21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7"/>
      <c r="O1" s="198" t="s">
        <v>2</v>
      </c>
      <c r="P1" s="199"/>
      <c r="Q1" s="200"/>
    </row>
    <row r="2" spans="1:17" ht="18.95" customHeight="1" x14ac:dyDescent="0.25">
      <c r="A2" s="218"/>
      <c r="B2" s="209"/>
      <c r="C2" s="207" t="s">
        <v>116</v>
      </c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9"/>
      <c r="O2" s="201"/>
      <c r="P2" s="202"/>
      <c r="Q2" s="203"/>
    </row>
    <row r="3" spans="1:17" ht="18.95" customHeight="1" thickBot="1" x14ac:dyDescent="0.3">
      <c r="A3" s="219"/>
      <c r="B3" s="212"/>
      <c r="C3" s="210" t="s">
        <v>79</v>
      </c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2"/>
      <c r="O3" s="204"/>
      <c r="P3" s="205"/>
      <c r="Q3" s="206"/>
    </row>
    <row r="4" spans="1:17" ht="18.95" customHeight="1" x14ac:dyDescent="0.25">
      <c r="A4" s="213" t="s">
        <v>22</v>
      </c>
      <c r="B4" s="214"/>
      <c r="C4" s="214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6"/>
    </row>
    <row r="5" spans="1:17" ht="18.95" customHeight="1" thickBot="1" x14ac:dyDescent="0.3">
      <c r="A5" s="220" t="s">
        <v>23</v>
      </c>
      <c r="B5" s="221"/>
      <c r="C5" s="221"/>
      <c r="D5" s="222" t="s">
        <v>103</v>
      </c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3"/>
    </row>
    <row r="6" spans="1:17" ht="18.95" customHeight="1" thickTop="1" thickBot="1" x14ac:dyDescent="0.3">
      <c r="A6" s="224" t="s">
        <v>24</v>
      </c>
      <c r="B6" s="227" t="s">
        <v>25</v>
      </c>
      <c r="C6" s="228"/>
      <c r="D6" s="228"/>
      <c r="E6" s="228"/>
      <c r="F6" s="228"/>
      <c r="G6" s="228"/>
      <c r="H6" s="228"/>
      <c r="I6" s="229"/>
      <c r="J6" s="230" t="s">
        <v>26</v>
      </c>
      <c r="K6" s="228"/>
      <c r="L6" s="228"/>
      <c r="M6" s="228"/>
      <c r="N6" s="228"/>
      <c r="O6" s="228"/>
      <c r="P6" s="228"/>
      <c r="Q6" s="229"/>
    </row>
    <row r="7" spans="1:17" ht="18.95" customHeight="1" thickTop="1" thickBot="1" x14ac:dyDescent="0.3">
      <c r="A7" s="225"/>
      <c r="B7" s="1" t="s">
        <v>27</v>
      </c>
      <c r="C7" s="1" t="s">
        <v>28</v>
      </c>
      <c r="D7" s="97" t="s">
        <v>29</v>
      </c>
      <c r="E7" s="1" t="s">
        <v>11</v>
      </c>
      <c r="F7" s="56" t="s">
        <v>12</v>
      </c>
      <c r="G7" s="1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97" t="s">
        <v>29</v>
      </c>
      <c r="M7" s="1" t="s">
        <v>11</v>
      </c>
      <c r="N7" s="56" t="s">
        <v>12</v>
      </c>
      <c r="O7" s="1" t="s">
        <v>13</v>
      </c>
      <c r="P7" s="2" t="s">
        <v>30</v>
      </c>
      <c r="Q7" s="3" t="s">
        <v>31</v>
      </c>
    </row>
    <row r="8" spans="1:17" ht="22.5" customHeight="1" x14ac:dyDescent="0.25">
      <c r="A8" s="225"/>
      <c r="B8" s="4"/>
      <c r="C8" s="83"/>
      <c r="D8" s="4"/>
      <c r="E8" s="4"/>
      <c r="F8" s="4"/>
      <c r="G8" s="4"/>
      <c r="H8" s="4"/>
      <c r="I8" s="85"/>
      <c r="J8" s="82"/>
      <c r="K8" s="83"/>
      <c r="L8" s="84"/>
      <c r="M8" s="78"/>
      <c r="N8" s="78"/>
      <c r="O8" s="78"/>
      <c r="P8" s="78"/>
      <c r="Q8" s="85"/>
    </row>
    <row r="9" spans="1:17" ht="18.95" customHeight="1" x14ac:dyDescent="0.25">
      <c r="A9" s="225"/>
      <c r="B9" s="86"/>
      <c r="C9" s="87"/>
      <c r="D9" s="79"/>
      <c r="E9" s="79"/>
      <c r="F9" s="79"/>
      <c r="G9" s="79"/>
      <c r="H9" s="79"/>
      <c r="I9" s="88"/>
      <c r="J9" s="86"/>
      <c r="K9" s="87"/>
      <c r="L9" s="80"/>
      <c r="M9" s="79"/>
      <c r="N9" s="79"/>
      <c r="O9" s="79"/>
      <c r="P9" s="79"/>
      <c r="Q9" s="88"/>
    </row>
    <row r="10" spans="1:17" ht="18.95" customHeight="1" x14ac:dyDescent="0.25">
      <c r="A10" s="225"/>
      <c r="B10" s="86"/>
      <c r="C10" s="87"/>
      <c r="D10" s="80"/>
      <c r="E10" s="79"/>
      <c r="F10" s="80"/>
      <c r="G10" s="80"/>
      <c r="H10" s="79"/>
      <c r="I10" s="88"/>
      <c r="J10" s="86"/>
      <c r="K10" s="87"/>
      <c r="L10" s="79"/>
      <c r="M10" s="79"/>
      <c r="N10" s="79"/>
      <c r="O10" s="79"/>
      <c r="P10" s="79"/>
      <c r="Q10" s="88"/>
    </row>
    <row r="11" spans="1:17" ht="18.95" customHeight="1" x14ac:dyDescent="0.25">
      <c r="A11" s="225"/>
      <c r="B11" s="86"/>
      <c r="C11" s="87"/>
      <c r="D11" s="80"/>
      <c r="E11" s="79"/>
      <c r="F11" s="80"/>
      <c r="G11" s="80"/>
      <c r="H11" s="79"/>
      <c r="I11" s="88"/>
      <c r="J11" s="86"/>
      <c r="K11" s="87"/>
      <c r="L11" s="80"/>
      <c r="M11" s="79"/>
      <c r="N11" s="80"/>
      <c r="O11" s="80"/>
      <c r="P11" s="79"/>
      <c r="Q11" s="88"/>
    </row>
    <row r="12" spans="1:17" ht="18.95" customHeight="1" x14ac:dyDescent="0.25">
      <c r="A12" s="225"/>
      <c r="B12" s="86"/>
      <c r="C12" s="87"/>
      <c r="D12" s="80"/>
      <c r="E12" s="79"/>
      <c r="F12" s="80"/>
      <c r="G12" s="80"/>
      <c r="H12" s="79"/>
      <c r="I12" s="88"/>
      <c r="J12" s="86"/>
      <c r="K12" s="87"/>
      <c r="L12" s="80"/>
      <c r="M12" s="79"/>
      <c r="N12" s="80"/>
      <c r="O12" s="80"/>
      <c r="P12" s="79"/>
      <c r="Q12" s="88"/>
    </row>
    <row r="13" spans="1:17" ht="18.95" customHeight="1" x14ac:dyDescent="0.25">
      <c r="A13" s="225"/>
      <c r="B13" s="86"/>
      <c r="C13" s="87"/>
      <c r="D13" s="80"/>
      <c r="E13" s="79"/>
      <c r="F13" s="80"/>
      <c r="G13" s="80"/>
      <c r="H13" s="79"/>
      <c r="I13" s="88"/>
      <c r="J13" s="86"/>
      <c r="K13" s="87"/>
      <c r="L13" s="80"/>
      <c r="M13" s="79"/>
      <c r="N13" s="80"/>
      <c r="O13" s="80"/>
      <c r="P13" s="79"/>
      <c r="Q13" s="88"/>
    </row>
    <row r="14" spans="1:17" ht="18.95" customHeight="1" x14ac:dyDescent="0.25">
      <c r="A14" s="225"/>
      <c r="B14" s="86"/>
      <c r="C14" s="87"/>
      <c r="D14" s="80"/>
      <c r="E14" s="79"/>
      <c r="F14" s="80"/>
      <c r="G14" s="80"/>
      <c r="H14" s="79"/>
      <c r="I14" s="88"/>
      <c r="J14" s="86"/>
      <c r="K14" s="87"/>
      <c r="L14" s="80"/>
      <c r="M14" s="79"/>
      <c r="N14" s="80"/>
      <c r="O14" s="80"/>
      <c r="P14" s="79"/>
      <c r="Q14" s="88"/>
    </row>
    <row r="15" spans="1:17" ht="18.95" customHeight="1" x14ac:dyDescent="0.25">
      <c r="A15" s="225"/>
      <c r="B15" s="86"/>
      <c r="C15" s="87"/>
      <c r="D15" s="80"/>
      <c r="E15" s="79"/>
      <c r="F15" s="80"/>
      <c r="G15" s="80"/>
      <c r="H15" s="79"/>
      <c r="I15" s="88"/>
      <c r="J15" s="86"/>
      <c r="K15" s="87"/>
      <c r="L15" s="80"/>
      <c r="M15" s="79"/>
      <c r="N15" s="80"/>
      <c r="O15" s="80"/>
      <c r="P15" s="79"/>
      <c r="Q15" s="88"/>
    </row>
    <row r="16" spans="1:17" ht="18.95" customHeight="1" x14ac:dyDescent="0.25">
      <c r="A16" s="225"/>
      <c r="B16" s="86"/>
      <c r="C16" s="87"/>
      <c r="D16" s="80"/>
      <c r="E16" s="79"/>
      <c r="F16" s="80"/>
      <c r="G16" s="80"/>
      <c r="H16" s="79"/>
      <c r="I16" s="88"/>
      <c r="J16" s="86"/>
      <c r="K16" s="87"/>
      <c r="L16" s="80"/>
      <c r="M16" s="79"/>
      <c r="N16" s="80"/>
      <c r="O16" s="80"/>
      <c r="P16" s="79"/>
      <c r="Q16" s="88"/>
    </row>
    <row r="17" spans="1:17" ht="18.95" customHeight="1" x14ac:dyDescent="0.25">
      <c r="A17" s="225"/>
      <c r="B17" s="86"/>
      <c r="C17" s="87"/>
      <c r="D17" s="80"/>
      <c r="E17" s="79"/>
      <c r="F17" s="80"/>
      <c r="G17" s="80"/>
      <c r="H17" s="79"/>
      <c r="I17" s="88"/>
      <c r="J17" s="86"/>
      <c r="K17" s="87"/>
      <c r="L17" s="80"/>
      <c r="M17" s="79"/>
      <c r="N17" s="80"/>
      <c r="O17" s="80"/>
      <c r="P17" s="79"/>
      <c r="Q17" s="88"/>
    </row>
    <row r="18" spans="1:17" ht="18.95" customHeight="1" x14ac:dyDescent="0.25">
      <c r="A18" s="225"/>
      <c r="B18" s="86"/>
      <c r="C18" s="87"/>
      <c r="D18" s="80"/>
      <c r="E18" s="79"/>
      <c r="F18" s="80"/>
      <c r="G18" s="80"/>
      <c r="H18" s="79"/>
      <c r="I18" s="88"/>
      <c r="J18" s="86"/>
      <c r="K18" s="87"/>
      <c r="L18" s="80"/>
      <c r="M18" s="79"/>
      <c r="N18" s="80"/>
      <c r="O18" s="80"/>
      <c r="P18" s="79"/>
      <c r="Q18" s="88"/>
    </row>
    <row r="19" spans="1:17" ht="18.95" customHeight="1" x14ac:dyDescent="0.25">
      <c r="A19" s="225"/>
      <c r="B19" s="86"/>
      <c r="C19" s="87"/>
      <c r="D19" s="80"/>
      <c r="E19" s="79"/>
      <c r="F19" s="80"/>
      <c r="G19" s="80"/>
      <c r="H19" s="79"/>
      <c r="I19" s="88"/>
      <c r="J19" s="86"/>
      <c r="K19" s="87"/>
      <c r="L19" s="80"/>
      <c r="M19" s="79"/>
      <c r="N19" s="80"/>
      <c r="O19" s="80"/>
      <c r="P19" s="79"/>
      <c r="Q19" s="88"/>
    </row>
    <row r="20" spans="1:17" ht="18.95" customHeight="1" x14ac:dyDescent="0.25">
      <c r="A20" s="225"/>
      <c r="B20" s="86"/>
      <c r="C20" s="87"/>
      <c r="D20" s="80"/>
      <c r="E20" s="79"/>
      <c r="F20" s="80"/>
      <c r="G20" s="80"/>
      <c r="H20" s="79"/>
      <c r="I20" s="88"/>
      <c r="J20" s="86"/>
      <c r="K20" s="87"/>
      <c r="L20" s="80"/>
      <c r="M20" s="79"/>
      <c r="N20" s="80"/>
      <c r="O20" s="80"/>
      <c r="P20" s="79"/>
      <c r="Q20" s="88"/>
    </row>
    <row r="21" spans="1:17" ht="18.95" customHeight="1" x14ac:dyDescent="0.25">
      <c r="A21" s="225"/>
      <c r="B21" s="86"/>
      <c r="C21" s="93"/>
      <c r="D21" s="80"/>
      <c r="E21" s="79"/>
      <c r="F21" s="80"/>
      <c r="G21" s="80"/>
      <c r="H21" s="79"/>
      <c r="I21" s="88"/>
      <c r="J21" s="86"/>
      <c r="K21" s="93"/>
      <c r="L21" s="80"/>
      <c r="M21" s="79"/>
      <c r="N21" s="80"/>
      <c r="O21" s="80"/>
      <c r="P21" s="79"/>
      <c r="Q21" s="88"/>
    </row>
    <row r="22" spans="1:17" ht="18.95" customHeight="1" thickBot="1" x14ac:dyDescent="0.3">
      <c r="A22" s="225"/>
      <c r="B22" s="51"/>
      <c r="C22" s="94"/>
      <c r="D22" s="81"/>
      <c r="E22" s="81"/>
      <c r="F22" s="81"/>
      <c r="G22" s="81"/>
      <c r="H22" s="91"/>
      <c r="I22" s="92"/>
      <c r="J22" s="51"/>
      <c r="K22" s="94"/>
      <c r="L22" s="81"/>
      <c r="M22" s="81"/>
      <c r="N22" s="81"/>
      <c r="O22" s="81"/>
      <c r="P22" s="91"/>
      <c r="Q22" s="92"/>
    </row>
    <row r="23" spans="1:17" ht="18.95" customHeight="1" thickBot="1" x14ac:dyDescent="0.3">
      <c r="A23" s="226"/>
      <c r="B23" s="231" t="s">
        <v>32</v>
      </c>
      <c r="C23" s="232"/>
      <c r="D23" s="232"/>
      <c r="E23" s="232"/>
      <c r="F23" s="232"/>
      <c r="G23" s="233"/>
      <c r="H23" s="13"/>
      <c r="I23" s="14">
        <v>30</v>
      </c>
      <c r="J23" s="231" t="s">
        <v>32</v>
      </c>
      <c r="K23" s="232"/>
      <c r="L23" s="232"/>
      <c r="M23" s="232"/>
      <c r="N23" s="232"/>
      <c r="O23" s="233"/>
      <c r="P23" s="13"/>
      <c r="Q23" s="14">
        <v>30</v>
      </c>
    </row>
    <row r="24" spans="1:17" ht="18.95" customHeight="1" thickTop="1" thickBot="1" x14ac:dyDescent="0.3">
      <c r="A24" s="243" t="s">
        <v>71</v>
      </c>
      <c r="B24" s="227" t="s">
        <v>34</v>
      </c>
      <c r="C24" s="228"/>
      <c r="D24" s="228"/>
      <c r="E24" s="228"/>
      <c r="F24" s="228"/>
      <c r="G24" s="228"/>
      <c r="H24" s="228"/>
      <c r="I24" s="229"/>
      <c r="J24" s="230" t="s">
        <v>35</v>
      </c>
      <c r="K24" s="228"/>
      <c r="L24" s="228"/>
      <c r="M24" s="228"/>
      <c r="N24" s="228"/>
      <c r="O24" s="228"/>
      <c r="P24" s="228"/>
      <c r="Q24" s="229"/>
    </row>
    <row r="25" spans="1:17" ht="18.95" customHeight="1" thickTop="1" thickBot="1" x14ac:dyDescent="0.3">
      <c r="A25" s="244"/>
      <c r="B25" s="7" t="s">
        <v>109</v>
      </c>
      <c r="C25" s="95" t="s">
        <v>71</v>
      </c>
      <c r="D25" s="99" t="s">
        <v>73</v>
      </c>
      <c r="E25" s="100">
        <v>0</v>
      </c>
      <c r="F25" s="100">
        <v>0</v>
      </c>
      <c r="G25" s="10">
        <v>0</v>
      </c>
      <c r="H25" s="10">
        <v>0</v>
      </c>
      <c r="I25" s="14">
        <v>30</v>
      </c>
      <c r="J25" s="7" t="s">
        <v>110</v>
      </c>
      <c r="K25" s="95" t="s">
        <v>71</v>
      </c>
      <c r="L25" s="99" t="s">
        <v>73</v>
      </c>
      <c r="M25" s="100">
        <v>0</v>
      </c>
      <c r="N25" s="100">
        <v>0</v>
      </c>
      <c r="O25" s="10">
        <v>0</v>
      </c>
      <c r="P25" s="10">
        <v>0</v>
      </c>
      <c r="Q25" s="14">
        <v>30</v>
      </c>
    </row>
    <row r="26" spans="1:17" ht="18.95" customHeight="1" thickBot="1" x14ac:dyDescent="0.3">
      <c r="A26" s="245"/>
      <c r="B26" s="231" t="s">
        <v>32</v>
      </c>
      <c r="C26" s="232"/>
      <c r="D26" s="232"/>
      <c r="E26" s="232"/>
      <c r="F26" s="232"/>
      <c r="G26" s="233"/>
      <c r="H26" s="13"/>
      <c r="I26" s="14">
        <v>30</v>
      </c>
      <c r="J26" s="240" t="s">
        <v>32</v>
      </c>
      <c r="K26" s="241"/>
      <c r="L26" s="241"/>
      <c r="M26" s="241"/>
      <c r="N26" s="241"/>
      <c r="O26" s="242"/>
      <c r="P26" s="13"/>
      <c r="Q26" s="14">
        <v>30</v>
      </c>
    </row>
    <row r="27" spans="1:17" ht="18.95" customHeight="1" thickTop="1" thickBot="1" x14ac:dyDescent="0.3">
      <c r="A27" s="234" t="s">
        <v>104</v>
      </c>
      <c r="B27" s="235"/>
      <c r="C27" s="235"/>
      <c r="D27" s="235"/>
      <c r="E27" s="235"/>
      <c r="F27" s="235"/>
      <c r="G27" s="235"/>
      <c r="H27" s="235"/>
      <c r="I27" s="235"/>
      <c r="J27" s="235"/>
      <c r="K27" s="235"/>
      <c r="L27" s="235"/>
      <c r="M27" s="235"/>
      <c r="N27" s="235"/>
      <c r="O27" s="235"/>
      <c r="P27" s="235"/>
      <c r="Q27" s="236"/>
    </row>
    <row r="28" spans="1:17" ht="18.95" customHeight="1" thickTop="1" x14ac:dyDescent="0.25"/>
  </sheetData>
  <mergeCells count="20">
    <mergeCell ref="A27:Q27"/>
    <mergeCell ref="A24:A26"/>
    <mergeCell ref="B24:I24"/>
    <mergeCell ref="J24:Q24"/>
    <mergeCell ref="B26:G26"/>
    <mergeCell ref="J26:O26"/>
    <mergeCell ref="C1:N1"/>
    <mergeCell ref="O1:Q3"/>
    <mergeCell ref="A4:C4"/>
    <mergeCell ref="D4:Q4"/>
    <mergeCell ref="A6:A23"/>
    <mergeCell ref="B6:I6"/>
    <mergeCell ref="J6:Q6"/>
    <mergeCell ref="B23:G23"/>
    <mergeCell ref="J23:O23"/>
    <mergeCell ref="A1:B3"/>
    <mergeCell ref="C2:N2"/>
    <mergeCell ref="C3:N3"/>
    <mergeCell ref="A5:C5"/>
    <mergeCell ref="D5:Q5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abSelected="1" topLeftCell="B4" zoomScaleNormal="100" workbookViewId="0">
      <selection activeCell="E16" sqref="E16"/>
    </sheetView>
  </sheetViews>
  <sheetFormatPr defaultColWidth="8.85546875"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8" ht="18.95" customHeight="1" thickTop="1" x14ac:dyDescent="0.25">
      <c r="A1" s="217"/>
      <c r="B1" s="197"/>
      <c r="C1" s="195" t="s">
        <v>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7"/>
      <c r="O1" s="198" t="s">
        <v>2</v>
      </c>
      <c r="P1" s="199"/>
      <c r="Q1" s="200"/>
    </row>
    <row r="2" spans="1:18" ht="18.95" customHeight="1" x14ac:dyDescent="0.25">
      <c r="A2" s="218"/>
      <c r="B2" s="209"/>
      <c r="C2" s="207" t="s">
        <v>121</v>
      </c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9"/>
      <c r="O2" s="201"/>
      <c r="P2" s="202"/>
      <c r="Q2" s="203"/>
    </row>
    <row r="3" spans="1:18" ht="18.95" customHeight="1" thickBot="1" x14ac:dyDescent="0.3">
      <c r="A3" s="219"/>
      <c r="B3" s="212"/>
      <c r="C3" s="210" t="s">
        <v>90</v>
      </c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2"/>
      <c r="O3" s="204"/>
      <c r="P3" s="205"/>
      <c r="Q3" s="206"/>
    </row>
    <row r="4" spans="1:18" ht="18.95" customHeight="1" x14ac:dyDescent="0.25">
      <c r="A4" s="213" t="s">
        <v>3</v>
      </c>
      <c r="B4" s="214"/>
      <c r="C4" s="214"/>
      <c r="D4" s="215" t="s">
        <v>153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6"/>
    </row>
    <row r="5" spans="1:18" ht="18.95" customHeight="1" thickBot="1" x14ac:dyDescent="0.3">
      <c r="A5" s="220" t="s">
        <v>4</v>
      </c>
      <c r="B5" s="221"/>
      <c r="C5" s="221"/>
      <c r="D5" s="222" t="s">
        <v>127</v>
      </c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3"/>
    </row>
    <row r="6" spans="1:18" ht="18.95" customHeight="1" thickTop="1" thickBot="1" x14ac:dyDescent="0.3">
      <c r="A6" s="224" t="s">
        <v>5</v>
      </c>
      <c r="B6" s="228" t="s">
        <v>6</v>
      </c>
      <c r="C6" s="228"/>
      <c r="D6" s="228"/>
      <c r="E6" s="228"/>
      <c r="F6" s="228"/>
      <c r="G6" s="228"/>
      <c r="H6" s="228"/>
      <c r="I6" s="229"/>
      <c r="J6" s="230" t="s">
        <v>7</v>
      </c>
      <c r="K6" s="228"/>
      <c r="L6" s="228"/>
      <c r="M6" s="228"/>
      <c r="N6" s="228"/>
      <c r="O6" s="228"/>
      <c r="P6" s="228"/>
      <c r="Q6" s="229"/>
    </row>
    <row r="7" spans="1:18" ht="18.95" customHeight="1" thickTop="1" thickBot="1" x14ac:dyDescent="0.3">
      <c r="A7" s="225"/>
      <c r="B7" s="1" t="s">
        <v>8</v>
      </c>
      <c r="C7" s="56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116" t="s">
        <v>15</v>
      </c>
    </row>
    <row r="8" spans="1:18" ht="18.95" customHeight="1" x14ac:dyDescent="0.25">
      <c r="A8" s="225"/>
      <c r="B8" s="102" t="s">
        <v>139</v>
      </c>
      <c r="C8" s="124" t="s">
        <v>122</v>
      </c>
      <c r="D8" s="102" t="s">
        <v>73</v>
      </c>
      <c r="E8" s="102">
        <v>0</v>
      </c>
      <c r="F8" s="102">
        <v>1</v>
      </c>
      <c r="G8" s="102"/>
      <c r="H8" s="102">
        <v>0</v>
      </c>
      <c r="I8" s="126">
        <v>1</v>
      </c>
      <c r="J8" s="104" t="s">
        <v>160</v>
      </c>
      <c r="K8" s="130" t="s">
        <v>75</v>
      </c>
      <c r="L8" s="131" t="s">
        <v>73</v>
      </c>
      <c r="M8" s="104">
        <v>0</v>
      </c>
      <c r="N8" s="104">
        <v>2</v>
      </c>
      <c r="O8" s="104"/>
      <c r="P8" s="104">
        <v>0</v>
      </c>
      <c r="Q8" s="105">
        <v>5</v>
      </c>
      <c r="R8" s="115"/>
    </row>
    <row r="9" spans="1:18" ht="18.95" customHeight="1" x14ac:dyDescent="0.25">
      <c r="A9" s="225"/>
      <c r="B9" s="117" t="s">
        <v>140</v>
      </c>
      <c r="C9" s="127" t="s">
        <v>141</v>
      </c>
      <c r="D9" s="118" t="s">
        <v>117</v>
      </c>
      <c r="E9" s="117">
        <v>4</v>
      </c>
      <c r="F9" s="118">
        <v>0</v>
      </c>
      <c r="G9" s="118"/>
      <c r="H9" s="117">
        <v>0</v>
      </c>
      <c r="I9" s="120">
        <v>5</v>
      </c>
      <c r="J9" s="117" t="s">
        <v>161</v>
      </c>
      <c r="K9" s="127" t="s">
        <v>74</v>
      </c>
      <c r="L9" s="118" t="s">
        <v>73</v>
      </c>
      <c r="M9" s="117">
        <v>0</v>
      </c>
      <c r="N9" s="117">
        <v>1</v>
      </c>
      <c r="O9" s="117"/>
      <c r="P9" s="117">
        <v>0</v>
      </c>
      <c r="Q9" s="120">
        <v>1</v>
      </c>
    </row>
    <row r="10" spans="1:18" ht="18.95" customHeight="1" x14ac:dyDescent="0.25">
      <c r="A10" s="225"/>
      <c r="B10" s="117" t="s">
        <v>142</v>
      </c>
      <c r="C10" s="127" t="s">
        <v>143</v>
      </c>
      <c r="D10" s="118" t="s">
        <v>117</v>
      </c>
      <c r="E10" s="117">
        <v>2</v>
      </c>
      <c r="F10" s="118"/>
      <c r="G10" s="118"/>
      <c r="H10" s="117">
        <v>2</v>
      </c>
      <c r="I10" s="120">
        <v>5</v>
      </c>
      <c r="J10" s="117" t="s">
        <v>162</v>
      </c>
      <c r="K10" s="127" t="s">
        <v>125</v>
      </c>
      <c r="L10" s="118" t="s">
        <v>117</v>
      </c>
      <c r="M10" s="117">
        <v>4</v>
      </c>
      <c r="N10" s="117">
        <v>0</v>
      </c>
      <c r="O10" s="117"/>
      <c r="P10" s="117">
        <v>0</v>
      </c>
      <c r="Q10" s="120">
        <v>5</v>
      </c>
    </row>
    <row r="11" spans="1:18" ht="18.95" customHeight="1" x14ac:dyDescent="0.25">
      <c r="A11" s="225"/>
      <c r="B11" s="117" t="s">
        <v>144</v>
      </c>
      <c r="C11" s="127" t="s">
        <v>145</v>
      </c>
      <c r="D11" s="118" t="s">
        <v>117</v>
      </c>
      <c r="E11" s="117">
        <v>2</v>
      </c>
      <c r="F11" s="118"/>
      <c r="G11" s="118"/>
      <c r="H11" s="117">
        <v>2</v>
      </c>
      <c r="I11" s="120">
        <v>5</v>
      </c>
      <c r="J11" s="117" t="s">
        <v>263</v>
      </c>
      <c r="K11" s="127" t="s">
        <v>164</v>
      </c>
      <c r="L11" s="118" t="s">
        <v>117</v>
      </c>
      <c r="M11" s="117">
        <v>2</v>
      </c>
      <c r="N11" s="117">
        <v>0</v>
      </c>
      <c r="O11" s="117"/>
      <c r="P11" s="117">
        <v>2</v>
      </c>
      <c r="Q11" s="120">
        <v>5</v>
      </c>
    </row>
    <row r="12" spans="1:18" ht="18.95" customHeight="1" x14ac:dyDescent="0.25">
      <c r="A12" s="225"/>
      <c r="B12" s="117" t="s">
        <v>146</v>
      </c>
      <c r="C12" s="127" t="s">
        <v>147</v>
      </c>
      <c r="D12" s="118" t="s">
        <v>117</v>
      </c>
      <c r="E12" s="117">
        <v>2</v>
      </c>
      <c r="F12" s="118"/>
      <c r="G12" s="118"/>
      <c r="H12" s="117">
        <v>2</v>
      </c>
      <c r="I12" s="120">
        <v>5</v>
      </c>
      <c r="J12" s="117" t="s">
        <v>264</v>
      </c>
      <c r="K12" s="127" t="s">
        <v>165</v>
      </c>
      <c r="L12" s="117" t="s">
        <v>117</v>
      </c>
      <c r="M12" s="117">
        <v>2</v>
      </c>
      <c r="N12" s="117">
        <v>0</v>
      </c>
      <c r="O12" s="117"/>
      <c r="P12" s="117">
        <v>2</v>
      </c>
      <c r="Q12" s="120">
        <v>5</v>
      </c>
    </row>
    <row r="13" spans="1:18" ht="18.95" customHeight="1" x14ac:dyDescent="0.25">
      <c r="A13" s="225"/>
      <c r="B13" s="117" t="s">
        <v>262</v>
      </c>
      <c r="C13" s="127" t="s">
        <v>149</v>
      </c>
      <c r="D13" s="118" t="s">
        <v>117</v>
      </c>
      <c r="E13" s="117">
        <v>1</v>
      </c>
      <c r="F13" s="118"/>
      <c r="G13" s="118"/>
      <c r="H13" s="117">
        <v>2</v>
      </c>
      <c r="I13" s="120">
        <v>4</v>
      </c>
      <c r="J13" s="117" t="s">
        <v>265</v>
      </c>
      <c r="K13" s="127" t="s">
        <v>166</v>
      </c>
      <c r="L13" s="118" t="s">
        <v>117</v>
      </c>
      <c r="M13" s="117">
        <v>2</v>
      </c>
      <c r="N13" s="118">
        <v>0</v>
      </c>
      <c r="O13" s="118"/>
      <c r="P13" s="117">
        <v>2</v>
      </c>
      <c r="Q13" s="120">
        <v>4</v>
      </c>
    </row>
    <row r="14" spans="1:18" ht="18.95" customHeight="1" x14ac:dyDescent="0.25">
      <c r="A14" s="225"/>
      <c r="B14" s="117" t="s">
        <v>148</v>
      </c>
      <c r="C14" s="127" t="s">
        <v>151</v>
      </c>
      <c r="D14" s="118" t="s">
        <v>117</v>
      </c>
      <c r="E14" s="117">
        <v>2</v>
      </c>
      <c r="F14" s="118"/>
      <c r="G14" s="118"/>
      <c r="H14" s="117">
        <v>2</v>
      </c>
      <c r="I14" s="120">
        <v>5</v>
      </c>
      <c r="J14" s="117" t="s">
        <v>163</v>
      </c>
      <c r="K14" s="127" t="s">
        <v>167</v>
      </c>
      <c r="L14" s="118" t="s">
        <v>117</v>
      </c>
      <c r="M14" s="117">
        <v>1</v>
      </c>
      <c r="N14" s="118">
        <v>0</v>
      </c>
      <c r="O14" s="118"/>
      <c r="P14" s="117">
        <v>1</v>
      </c>
      <c r="Q14" s="120">
        <v>3</v>
      </c>
      <c r="R14" s="114"/>
    </row>
    <row r="15" spans="1:18" ht="18.95" customHeight="1" x14ac:dyDescent="0.25">
      <c r="A15" s="225"/>
      <c r="B15" s="117" t="s">
        <v>150</v>
      </c>
      <c r="C15" s="127" t="s">
        <v>152</v>
      </c>
      <c r="D15" s="118" t="s">
        <v>117</v>
      </c>
      <c r="E15" s="117">
        <v>1</v>
      </c>
      <c r="F15" s="118"/>
      <c r="G15" s="118"/>
      <c r="H15" s="117">
        <v>1</v>
      </c>
      <c r="I15" s="120">
        <v>3</v>
      </c>
      <c r="J15" s="371" t="s">
        <v>279</v>
      </c>
      <c r="K15" s="376" t="s">
        <v>270</v>
      </c>
      <c r="L15" s="187" t="s">
        <v>117</v>
      </c>
      <c r="M15" s="371">
        <v>1</v>
      </c>
      <c r="N15" s="187">
        <v>2</v>
      </c>
      <c r="O15" s="187"/>
      <c r="P15" s="371">
        <v>2</v>
      </c>
      <c r="Q15" s="377">
        <v>4</v>
      </c>
    </row>
    <row r="16" spans="1:18" ht="15" x14ac:dyDescent="0.25">
      <c r="A16" s="225"/>
      <c r="B16" s="109"/>
      <c r="C16" s="137"/>
      <c r="D16" s="109"/>
      <c r="E16" s="140"/>
      <c r="F16" s="140"/>
      <c r="G16" s="140"/>
      <c r="H16" s="144"/>
      <c r="I16" s="110"/>
      <c r="J16" s="371" t="s">
        <v>280</v>
      </c>
      <c r="K16" s="376" t="s">
        <v>271</v>
      </c>
      <c r="L16" s="187" t="s">
        <v>117</v>
      </c>
      <c r="M16" s="371">
        <v>2</v>
      </c>
      <c r="N16" s="187">
        <v>0</v>
      </c>
      <c r="O16" s="187"/>
      <c r="P16" s="371">
        <v>2</v>
      </c>
      <c r="Q16" s="377">
        <v>5</v>
      </c>
    </row>
    <row r="17" spans="1:18" ht="18.95" customHeight="1" x14ac:dyDescent="0.25">
      <c r="A17" s="225"/>
      <c r="B17" s="157"/>
      <c r="C17" s="156"/>
      <c r="D17" s="140"/>
      <c r="E17" s="109"/>
      <c r="F17" s="140"/>
      <c r="G17" s="143"/>
      <c r="H17" s="145"/>
      <c r="I17" s="110"/>
      <c r="J17" s="371" t="s">
        <v>281</v>
      </c>
      <c r="K17" s="376" t="s">
        <v>272</v>
      </c>
      <c r="L17" s="187" t="s">
        <v>117</v>
      </c>
      <c r="M17" s="371">
        <v>2</v>
      </c>
      <c r="N17" s="187">
        <v>2</v>
      </c>
      <c r="O17" s="187"/>
      <c r="P17" s="378">
        <v>3</v>
      </c>
      <c r="Q17" s="377">
        <v>5</v>
      </c>
      <c r="R17" s="114"/>
    </row>
    <row r="18" spans="1:18" ht="18.95" customHeight="1" x14ac:dyDescent="0.25">
      <c r="A18" s="225"/>
      <c r="B18" s="158"/>
      <c r="C18" s="139"/>
      <c r="D18" s="7"/>
      <c r="E18" s="146"/>
      <c r="F18" s="113"/>
      <c r="G18" s="147"/>
      <c r="H18" s="148"/>
      <c r="I18" s="88"/>
      <c r="J18" s="149"/>
      <c r="K18" s="150"/>
      <c r="L18" s="151"/>
      <c r="M18" s="151"/>
      <c r="N18" s="152"/>
      <c r="O18" s="153"/>
      <c r="P18" s="155"/>
      <c r="Q18" s="154"/>
      <c r="R18" s="192"/>
    </row>
    <row r="19" spans="1:18" ht="18.95" customHeight="1" thickBot="1" x14ac:dyDescent="0.3">
      <c r="A19" s="225"/>
      <c r="B19" s="159"/>
      <c r="C19" s="138"/>
      <c r="D19" s="81"/>
      <c r="E19" s="81"/>
      <c r="F19" s="81"/>
      <c r="G19" s="81"/>
      <c r="H19" s="91"/>
      <c r="I19" s="92"/>
      <c r="J19" s="9"/>
      <c r="K19" s="12"/>
      <c r="L19" s="10"/>
      <c r="M19" s="10"/>
      <c r="N19" s="10"/>
      <c r="O19" s="10"/>
      <c r="P19" s="9"/>
      <c r="Q19" s="11"/>
    </row>
    <row r="20" spans="1:18" ht="18.95" customHeight="1" thickBot="1" x14ac:dyDescent="0.3">
      <c r="A20" s="246"/>
      <c r="B20" s="232" t="s">
        <v>16</v>
      </c>
      <c r="C20" s="232"/>
      <c r="D20" s="232"/>
      <c r="E20" s="232"/>
      <c r="F20" s="232"/>
      <c r="G20" s="233"/>
      <c r="H20" s="13">
        <f>SUM(H12:H18)</f>
        <v>7</v>
      </c>
      <c r="I20" s="14">
        <v>30</v>
      </c>
      <c r="J20" s="231" t="s">
        <v>17</v>
      </c>
      <c r="K20" s="232"/>
      <c r="L20" s="232"/>
      <c r="M20" s="232"/>
      <c r="N20" s="232"/>
      <c r="O20" s="233"/>
      <c r="P20" s="13"/>
      <c r="Q20" s="14">
        <v>30</v>
      </c>
    </row>
    <row r="21" spans="1:18" ht="18.95" customHeight="1" thickTop="1" thickBot="1" x14ac:dyDescent="0.3">
      <c r="A21" s="238" t="s">
        <v>18</v>
      </c>
      <c r="B21" s="227" t="s">
        <v>19</v>
      </c>
      <c r="C21" s="228"/>
      <c r="D21" s="228"/>
      <c r="E21" s="228"/>
      <c r="F21" s="228"/>
      <c r="G21" s="228"/>
      <c r="H21" s="228"/>
      <c r="I21" s="229"/>
      <c r="J21" s="230" t="s">
        <v>20</v>
      </c>
      <c r="K21" s="228"/>
      <c r="L21" s="228"/>
      <c r="M21" s="228"/>
      <c r="N21" s="228"/>
      <c r="O21" s="228"/>
      <c r="P21" s="228"/>
      <c r="Q21" s="229"/>
    </row>
    <row r="22" spans="1:18" ht="18.95" customHeight="1" thickTop="1" x14ac:dyDescent="0.25">
      <c r="A22" s="238"/>
      <c r="B22" s="118" t="s">
        <v>154</v>
      </c>
      <c r="C22" s="133" t="s">
        <v>155</v>
      </c>
      <c r="D22" s="118" t="s">
        <v>73</v>
      </c>
      <c r="E22" s="118">
        <v>4</v>
      </c>
      <c r="F22" s="118">
        <v>0</v>
      </c>
      <c r="G22" s="118"/>
      <c r="H22" s="118">
        <v>0</v>
      </c>
      <c r="I22" s="134">
        <v>5</v>
      </c>
      <c r="J22" s="118" t="s">
        <v>156</v>
      </c>
      <c r="K22" s="133" t="s">
        <v>157</v>
      </c>
      <c r="L22" s="118" t="s">
        <v>73</v>
      </c>
      <c r="M22" s="118">
        <v>4</v>
      </c>
      <c r="N22" s="118">
        <v>0</v>
      </c>
      <c r="O22" s="118"/>
      <c r="P22" s="117">
        <v>0</v>
      </c>
      <c r="Q22" s="120">
        <v>5</v>
      </c>
    </row>
    <row r="23" spans="1:18" ht="18.95" customHeight="1" thickBot="1" x14ac:dyDescent="0.3">
      <c r="A23" s="238"/>
      <c r="B23" s="118" t="s">
        <v>158</v>
      </c>
      <c r="C23" s="135" t="s">
        <v>76</v>
      </c>
      <c r="D23" s="118" t="s">
        <v>73</v>
      </c>
      <c r="E23" s="118">
        <v>0</v>
      </c>
      <c r="F23" s="118">
        <v>1</v>
      </c>
      <c r="G23" s="118"/>
      <c r="H23" s="160">
        <v>0</v>
      </c>
      <c r="I23" s="161">
        <v>25</v>
      </c>
      <c r="J23" s="118" t="s">
        <v>159</v>
      </c>
      <c r="K23" s="135" t="s">
        <v>77</v>
      </c>
      <c r="L23" s="118" t="s">
        <v>73</v>
      </c>
      <c r="M23" s="118">
        <v>0</v>
      </c>
      <c r="N23" s="118">
        <v>1</v>
      </c>
      <c r="O23" s="118"/>
      <c r="P23" s="162">
        <v>0</v>
      </c>
      <c r="Q23" s="163">
        <v>25</v>
      </c>
    </row>
    <row r="24" spans="1:18" ht="18.95" customHeight="1" thickBot="1" x14ac:dyDescent="0.3">
      <c r="A24" s="239"/>
      <c r="B24" s="231" t="s">
        <v>17</v>
      </c>
      <c r="C24" s="232"/>
      <c r="D24" s="232"/>
      <c r="E24" s="232"/>
      <c r="F24" s="232"/>
      <c r="G24" s="233"/>
      <c r="H24" s="13"/>
      <c r="I24" s="14">
        <v>30</v>
      </c>
      <c r="J24" s="240" t="s">
        <v>17</v>
      </c>
      <c r="K24" s="241"/>
      <c r="L24" s="241"/>
      <c r="M24" s="241"/>
      <c r="N24" s="241"/>
      <c r="O24" s="242"/>
      <c r="P24" s="13"/>
      <c r="Q24" s="14">
        <v>30</v>
      </c>
    </row>
    <row r="25" spans="1:18" ht="18.95" customHeight="1" thickTop="1" thickBot="1" x14ac:dyDescent="0.3">
      <c r="A25" s="234" t="s">
        <v>126</v>
      </c>
      <c r="B25" s="235"/>
      <c r="C25" s="235"/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5"/>
      <c r="O25" s="235"/>
      <c r="P25" s="235"/>
      <c r="Q25" s="236"/>
    </row>
    <row r="26" spans="1:18" ht="18.95" customHeight="1" thickTop="1" x14ac:dyDescent="0.25">
      <c r="A26" s="247"/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</row>
    <row r="27" spans="1:18" ht="18.95" customHeight="1" x14ac:dyDescent="0.25">
      <c r="A27" t="s">
        <v>68</v>
      </c>
      <c r="B27" s="60" t="s">
        <v>69</v>
      </c>
    </row>
  </sheetData>
  <mergeCells count="21">
    <mergeCell ref="A25:Q25"/>
    <mergeCell ref="A26:Q26"/>
    <mergeCell ref="J20:O20"/>
    <mergeCell ref="A21:A24"/>
    <mergeCell ref="B21:I21"/>
    <mergeCell ref="J21:Q21"/>
    <mergeCell ref="B24:G24"/>
    <mergeCell ref="J24:O24"/>
    <mergeCell ref="B20:G20"/>
    <mergeCell ref="A4:C4"/>
    <mergeCell ref="D4:Q4"/>
    <mergeCell ref="A5:C5"/>
    <mergeCell ref="D5:Q5"/>
    <mergeCell ref="A6:A20"/>
    <mergeCell ref="B6:I6"/>
    <mergeCell ref="J6:Q6"/>
    <mergeCell ref="O1:Q3"/>
    <mergeCell ref="A1:B3"/>
    <mergeCell ref="C1:N1"/>
    <mergeCell ref="C2:N2"/>
    <mergeCell ref="C3:N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zoomScaleNormal="100" workbookViewId="0">
      <selection activeCell="J15" sqref="J15:Q17"/>
    </sheetView>
  </sheetViews>
  <sheetFormatPr defaultColWidth="8.85546875"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217"/>
      <c r="B1" s="197"/>
      <c r="C1" s="195" t="s">
        <v>21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7"/>
      <c r="O1" s="198" t="s">
        <v>2</v>
      </c>
      <c r="P1" s="199"/>
      <c r="Q1" s="200"/>
    </row>
    <row r="2" spans="1:22" ht="18.95" customHeight="1" x14ac:dyDescent="0.25">
      <c r="A2" s="218"/>
      <c r="B2" s="209"/>
      <c r="C2" s="207" t="s">
        <v>266</v>
      </c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9"/>
      <c r="O2" s="201"/>
      <c r="P2" s="202"/>
      <c r="Q2" s="203"/>
    </row>
    <row r="3" spans="1:22" ht="18.95" customHeight="1" thickBot="1" x14ac:dyDescent="0.3">
      <c r="A3" s="219"/>
      <c r="B3" s="212"/>
      <c r="C3" s="210" t="s">
        <v>79</v>
      </c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2"/>
      <c r="O3" s="204"/>
      <c r="P3" s="205"/>
      <c r="Q3" s="206"/>
    </row>
    <row r="4" spans="1:22" ht="18.95" customHeight="1" x14ac:dyDescent="0.25">
      <c r="A4" s="213" t="s">
        <v>22</v>
      </c>
      <c r="B4" s="214"/>
      <c r="C4" s="214"/>
      <c r="D4" s="215" t="s">
        <v>227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6"/>
    </row>
    <row r="5" spans="1:22" ht="18.95" customHeight="1" thickBot="1" x14ac:dyDescent="0.3">
      <c r="A5" s="220" t="s">
        <v>23</v>
      </c>
      <c r="B5" s="221"/>
      <c r="C5" s="221"/>
      <c r="D5" s="222" t="s">
        <v>128</v>
      </c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3"/>
    </row>
    <row r="6" spans="1:22" ht="18.95" customHeight="1" thickTop="1" thickBot="1" x14ac:dyDescent="0.3">
      <c r="A6" s="224" t="s">
        <v>24</v>
      </c>
      <c r="B6" s="227" t="s">
        <v>25</v>
      </c>
      <c r="C6" s="228"/>
      <c r="D6" s="228"/>
      <c r="E6" s="228"/>
      <c r="F6" s="228"/>
      <c r="G6" s="228"/>
      <c r="H6" s="228"/>
      <c r="I6" s="229"/>
      <c r="J6" s="230" t="s">
        <v>26</v>
      </c>
      <c r="K6" s="228"/>
      <c r="L6" s="228"/>
      <c r="M6" s="228"/>
      <c r="N6" s="228"/>
      <c r="O6" s="228"/>
      <c r="P6" s="228"/>
      <c r="Q6" s="229"/>
    </row>
    <row r="7" spans="1:22" ht="18.95" customHeight="1" thickTop="1" thickBot="1" x14ac:dyDescent="0.3">
      <c r="A7" s="225"/>
      <c r="B7" s="1" t="s">
        <v>27</v>
      </c>
      <c r="C7" s="1" t="s">
        <v>28</v>
      </c>
      <c r="D7" s="97" t="s">
        <v>29</v>
      </c>
      <c r="E7" s="1" t="s">
        <v>11</v>
      </c>
      <c r="F7" s="1" t="s">
        <v>12</v>
      </c>
      <c r="G7" s="56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97" t="s">
        <v>29</v>
      </c>
      <c r="M7" s="1" t="s">
        <v>11</v>
      </c>
      <c r="N7" s="1" t="s">
        <v>12</v>
      </c>
      <c r="O7" s="56" t="s">
        <v>13</v>
      </c>
      <c r="P7" s="2" t="s">
        <v>30</v>
      </c>
      <c r="Q7" s="3" t="s">
        <v>31</v>
      </c>
      <c r="S7" s="248"/>
      <c r="T7" s="248"/>
      <c r="U7" s="248"/>
      <c r="V7" s="248"/>
    </row>
    <row r="8" spans="1:22" ht="18.95" customHeight="1" x14ac:dyDescent="0.25">
      <c r="A8" s="225"/>
      <c r="B8" s="102" t="s">
        <v>139</v>
      </c>
      <c r="C8" s="124" t="s">
        <v>129</v>
      </c>
      <c r="D8" s="102" t="s">
        <v>123</v>
      </c>
      <c r="E8" s="102">
        <v>0</v>
      </c>
      <c r="F8" s="102">
        <v>1</v>
      </c>
      <c r="G8" s="102"/>
      <c r="H8" s="102">
        <v>0</v>
      </c>
      <c r="I8" s="126">
        <v>1</v>
      </c>
      <c r="J8" s="104" t="s">
        <v>160</v>
      </c>
      <c r="K8" s="130" t="s">
        <v>174</v>
      </c>
      <c r="L8" s="131" t="s">
        <v>123</v>
      </c>
      <c r="M8" s="104">
        <v>0</v>
      </c>
      <c r="N8" s="104">
        <v>2</v>
      </c>
      <c r="O8" s="104"/>
      <c r="P8" s="104">
        <v>0</v>
      </c>
      <c r="Q8" s="105">
        <v>5</v>
      </c>
    </row>
    <row r="9" spans="1:22" ht="18.95" customHeight="1" x14ac:dyDescent="0.25">
      <c r="A9" s="225"/>
      <c r="B9" s="117" t="s">
        <v>140</v>
      </c>
      <c r="C9" s="127" t="s">
        <v>130</v>
      </c>
      <c r="D9" s="117" t="s">
        <v>131</v>
      </c>
      <c r="E9" s="117">
        <v>4</v>
      </c>
      <c r="F9" s="117">
        <v>0</v>
      </c>
      <c r="G9" s="117"/>
      <c r="H9" s="117">
        <v>0</v>
      </c>
      <c r="I9" s="120">
        <v>5</v>
      </c>
      <c r="J9" s="117" t="s">
        <v>161</v>
      </c>
      <c r="K9" s="127" t="s">
        <v>132</v>
      </c>
      <c r="L9" s="118" t="s">
        <v>123</v>
      </c>
      <c r="M9" s="117">
        <v>0</v>
      </c>
      <c r="N9" s="117">
        <v>1</v>
      </c>
      <c r="O9" s="132"/>
      <c r="P9" s="117">
        <v>0</v>
      </c>
      <c r="Q9" s="120">
        <v>1</v>
      </c>
    </row>
    <row r="10" spans="1:22" ht="18.95" customHeight="1" x14ac:dyDescent="0.25">
      <c r="A10" s="225"/>
      <c r="B10" s="117" t="s">
        <v>142</v>
      </c>
      <c r="C10" s="127" t="s">
        <v>168</v>
      </c>
      <c r="D10" s="118" t="s">
        <v>131</v>
      </c>
      <c r="E10" s="117">
        <v>2</v>
      </c>
      <c r="F10" s="118">
        <v>0</v>
      </c>
      <c r="G10" s="118"/>
      <c r="H10" s="117">
        <v>2</v>
      </c>
      <c r="I10" s="120">
        <v>5</v>
      </c>
      <c r="J10" s="117" t="s">
        <v>162</v>
      </c>
      <c r="K10" s="127" t="s">
        <v>133</v>
      </c>
      <c r="L10" s="118" t="s">
        <v>131</v>
      </c>
      <c r="M10" s="117">
        <v>4</v>
      </c>
      <c r="N10" s="117">
        <v>0</v>
      </c>
      <c r="O10" s="132"/>
      <c r="P10" s="117">
        <v>0</v>
      </c>
      <c r="Q10" s="120">
        <v>5</v>
      </c>
    </row>
    <row r="11" spans="1:22" ht="18.95" customHeight="1" x14ac:dyDescent="0.25">
      <c r="A11" s="225"/>
      <c r="B11" s="117" t="s">
        <v>144</v>
      </c>
      <c r="C11" s="127" t="s">
        <v>169</v>
      </c>
      <c r="D11" s="118" t="s">
        <v>131</v>
      </c>
      <c r="E11" s="117">
        <v>2</v>
      </c>
      <c r="F11" s="118">
        <v>0</v>
      </c>
      <c r="G11" s="118"/>
      <c r="H11" s="117">
        <v>2</v>
      </c>
      <c r="I11" s="120">
        <v>5</v>
      </c>
      <c r="J11" s="117" t="s">
        <v>263</v>
      </c>
      <c r="K11" s="127" t="s">
        <v>175</v>
      </c>
      <c r="L11" s="118" t="s">
        <v>131</v>
      </c>
      <c r="M11" s="117">
        <v>2</v>
      </c>
      <c r="N11" s="117">
        <v>0</v>
      </c>
      <c r="O11" s="117"/>
      <c r="P11" s="117">
        <v>2</v>
      </c>
      <c r="Q11" s="120">
        <v>5</v>
      </c>
    </row>
    <row r="12" spans="1:22" ht="18.95" customHeight="1" x14ac:dyDescent="0.25">
      <c r="A12" s="225"/>
      <c r="B12" s="117" t="s">
        <v>146</v>
      </c>
      <c r="C12" s="127" t="s">
        <v>170</v>
      </c>
      <c r="D12" s="118" t="s">
        <v>131</v>
      </c>
      <c r="E12" s="117">
        <v>2</v>
      </c>
      <c r="F12" s="118">
        <v>0</v>
      </c>
      <c r="G12" s="118"/>
      <c r="H12" s="117">
        <v>2</v>
      </c>
      <c r="I12" s="120">
        <v>5</v>
      </c>
      <c r="J12" s="117" t="s">
        <v>264</v>
      </c>
      <c r="K12" s="127" t="s">
        <v>176</v>
      </c>
      <c r="L12" s="118" t="s">
        <v>131</v>
      </c>
      <c r="M12" s="117">
        <v>2</v>
      </c>
      <c r="N12" s="117">
        <v>0</v>
      </c>
      <c r="O12" s="132"/>
      <c r="P12" s="117">
        <v>2</v>
      </c>
      <c r="Q12" s="120">
        <v>5</v>
      </c>
    </row>
    <row r="13" spans="1:22" ht="25.5" x14ac:dyDescent="0.25">
      <c r="A13" s="225"/>
      <c r="B13" s="117" t="s">
        <v>262</v>
      </c>
      <c r="C13" s="127" t="s">
        <v>171</v>
      </c>
      <c r="D13" s="118" t="s">
        <v>131</v>
      </c>
      <c r="E13" s="117">
        <v>1</v>
      </c>
      <c r="F13" s="118">
        <v>2</v>
      </c>
      <c r="G13" s="118"/>
      <c r="H13" s="117">
        <v>2</v>
      </c>
      <c r="I13" s="120">
        <v>4</v>
      </c>
      <c r="J13" s="117" t="s">
        <v>265</v>
      </c>
      <c r="K13" s="127" t="s">
        <v>177</v>
      </c>
      <c r="L13" s="117" t="s">
        <v>131</v>
      </c>
      <c r="M13" s="117">
        <v>2</v>
      </c>
      <c r="N13" s="117">
        <v>0</v>
      </c>
      <c r="O13" s="117"/>
      <c r="P13" s="117">
        <v>2</v>
      </c>
      <c r="Q13" s="120">
        <v>4</v>
      </c>
    </row>
    <row r="14" spans="1:22" ht="15" x14ac:dyDescent="0.25">
      <c r="A14" s="225"/>
      <c r="B14" s="117" t="s">
        <v>148</v>
      </c>
      <c r="C14" s="127" t="s">
        <v>172</v>
      </c>
      <c r="D14" s="118" t="s">
        <v>131</v>
      </c>
      <c r="E14" s="117">
        <v>2</v>
      </c>
      <c r="F14" s="118">
        <v>0</v>
      </c>
      <c r="G14" s="118"/>
      <c r="H14" s="117">
        <v>2</v>
      </c>
      <c r="I14" s="120">
        <v>5</v>
      </c>
      <c r="J14" s="117" t="s">
        <v>163</v>
      </c>
      <c r="K14" s="127" t="s">
        <v>178</v>
      </c>
      <c r="L14" s="118" t="s">
        <v>131</v>
      </c>
      <c r="M14" s="117">
        <v>1</v>
      </c>
      <c r="N14" s="118">
        <v>0</v>
      </c>
      <c r="O14" s="118"/>
      <c r="P14" s="117">
        <v>1</v>
      </c>
      <c r="Q14" s="120">
        <v>3</v>
      </c>
    </row>
    <row r="15" spans="1:22" ht="18.95" customHeight="1" x14ac:dyDescent="0.25">
      <c r="A15" s="225"/>
      <c r="B15" s="117" t="s">
        <v>150</v>
      </c>
      <c r="C15" s="127" t="s">
        <v>173</v>
      </c>
      <c r="D15" s="118" t="s">
        <v>131</v>
      </c>
      <c r="E15" s="117">
        <v>1</v>
      </c>
      <c r="F15" s="118">
        <v>0</v>
      </c>
      <c r="G15" s="118"/>
      <c r="H15" s="117">
        <v>1</v>
      </c>
      <c r="I15" s="120">
        <v>3</v>
      </c>
      <c r="J15" s="371" t="s">
        <v>279</v>
      </c>
      <c r="K15" s="372" t="s">
        <v>276</v>
      </c>
      <c r="L15" s="373" t="s">
        <v>131</v>
      </c>
      <c r="M15" s="374">
        <v>1</v>
      </c>
      <c r="N15" s="374">
        <v>2</v>
      </c>
      <c r="O15" s="374"/>
      <c r="P15" s="374">
        <v>2</v>
      </c>
      <c r="Q15" s="375">
        <v>4</v>
      </c>
    </row>
    <row r="16" spans="1:22" ht="18.95" customHeight="1" x14ac:dyDescent="0.25">
      <c r="A16" s="225"/>
      <c r="B16" s="86"/>
      <c r="C16" s="87"/>
      <c r="D16" s="79"/>
      <c r="E16" s="79"/>
      <c r="F16" s="80"/>
      <c r="G16" s="80"/>
      <c r="H16" s="79"/>
      <c r="I16" s="88"/>
      <c r="J16" s="371" t="s">
        <v>280</v>
      </c>
      <c r="K16" s="372" t="s">
        <v>277</v>
      </c>
      <c r="L16" s="374" t="s">
        <v>131</v>
      </c>
      <c r="M16" s="374">
        <v>2</v>
      </c>
      <c r="N16" s="374">
        <v>0</v>
      </c>
      <c r="O16" s="374"/>
      <c r="P16" s="374">
        <v>2</v>
      </c>
      <c r="Q16" s="375">
        <v>5</v>
      </c>
    </row>
    <row r="17" spans="1:17" ht="18.95" customHeight="1" x14ac:dyDescent="0.25">
      <c r="A17" s="225"/>
      <c r="B17" s="86"/>
      <c r="C17" s="87"/>
      <c r="D17" s="79"/>
      <c r="E17" s="79"/>
      <c r="F17" s="80"/>
      <c r="G17" s="80"/>
      <c r="H17" s="79"/>
      <c r="I17" s="88"/>
      <c r="J17" s="371" t="s">
        <v>281</v>
      </c>
      <c r="K17" s="372" t="s">
        <v>278</v>
      </c>
      <c r="L17" s="373" t="s">
        <v>131</v>
      </c>
      <c r="M17" s="374">
        <v>2</v>
      </c>
      <c r="N17" s="373">
        <v>2</v>
      </c>
      <c r="O17" s="373"/>
      <c r="P17" s="374">
        <v>3</v>
      </c>
      <c r="Q17" s="375">
        <v>5</v>
      </c>
    </row>
    <row r="18" spans="1:17" ht="18.95" customHeight="1" thickBot="1" x14ac:dyDescent="0.3">
      <c r="A18" s="225"/>
      <c r="B18" s="51"/>
      <c r="C18" s="94"/>
      <c r="D18" s="81"/>
      <c r="E18" s="81"/>
      <c r="F18" s="81"/>
      <c r="G18" s="81"/>
      <c r="H18" s="91"/>
      <c r="I18" s="92"/>
      <c r="J18" s="51"/>
      <c r="K18" s="94"/>
      <c r="L18" s="81"/>
      <c r="M18" s="81"/>
      <c r="N18" s="81"/>
      <c r="O18" s="81"/>
      <c r="P18" s="91"/>
      <c r="Q18" s="92"/>
    </row>
    <row r="19" spans="1:17" ht="18.95" customHeight="1" thickBot="1" x14ac:dyDescent="0.3">
      <c r="A19" s="226"/>
      <c r="B19" s="231" t="s">
        <v>32</v>
      </c>
      <c r="C19" s="232"/>
      <c r="D19" s="232"/>
      <c r="E19" s="232"/>
      <c r="F19" s="232"/>
      <c r="G19" s="233"/>
      <c r="H19" s="13"/>
      <c r="I19" s="14">
        <v>30</v>
      </c>
      <c r="J19" s="231" t="s">
        <v>32</v>
      </c>
      <c r="K19" s="232"/>
      <c r="L19" s="232"/>
      <c r="M19" s="232"/>
      <c r="N19" s="232"/>
      <c r="O19" s="233"/>
      <c r="P19" s="13"/>
      <c r="Q19" s="14">
        <v>30</v>
      </c>
    </row>
    <row r="20" spans="1:17" ht="18.95" customHeight="1" thickTop="1" thickBot="1" x14ac:dyDescent="0.3">
      <c r="A20" s="243" t="s">
        <v>33</v>
      </c>
      <c r="B20" s="227" t="s">
        <v>34</v>
      </c>
      <c r="C20" s="228"/>
      <c r="D20" s="228"/>
      <c r="E20" s="228"/>
      <c r="F20" s="228"/>
      <c r="G20" s="228"/>
      <c r="H20" s="228"/>
      <c r="I20" s="229"/>
      <c r="J20" s="230" t="s">
        <v>35</v>
      </c>
      <c r="K20" s="228"/>
      <c r="L20" s="228"/>
      <c r="M20" s="228"/>
      <c r="N20" s="228"/>
      <c r="O20" s="228"/>
      <c r="P20" s="228"/>
      <c r="Q20" s="229"/>
    </row>
    <row r="21" spans="1:17" ht="18.95" customHeight="1" thickTop="1" x14ac:dyDescent="0.25">
      <c r="A21" s="244"/>
      <c r="B21" s="118" t="s">
        <v>154</v>
      </c>
      <c r="C21" s="133" t="s">
        <v>134</v>
      </c>
      <c r="D21" s="118" t="s">
        <v>123</v>
      </c>
      <c r="E21" s="118">
        <v>4</v>
      </c>
      <c r="F21" s="118">
        <v>0</v>
      </c>
      <c r="G21" s="118"/>
      <c r="H21" s="118">
        <v>0</v>
      </c>
      <c r="I21" s="134">
        <v>5</v>
      </c>
      <c r="J21" s="118" t="s">
        <v>156</v>
      </c>
      <c r="K21" s="133" t="s">
        <v>135</v>
      </c>
      <c r="L21" s="118" t="s">
        <v>123</v>
      </c>
      <c r="M21" s="118">
        <v>4</v>
      </c>
      <c r="N21" s="118">
        <v>0</v>
      </c>
      <c r="O21" s="118"/>
      <c r="P21" s="117">
        <v>0</v>
      </c>
      <c r="Q21" s="120">
        <v>5</v>
      </c>
    </row>
    <row r="22" spans="1:17" ht="18.95" customHeight="1" thickBot="1" x14ac:dyDescent="0.3">
      <c r="A22" s="244"/>
      <c r="B22" s="118" t="s">
        <v>158</v>
      </c>
      <c r="C22" s="135" t="s">
        <v>179</v>
      </c>
      <c r="D22" s="118" t="s">
        <v>123</v>
      </c>
      <c r="E22" s="118">
        <v>0</v>
      </c>
      <c r="F22" s="118">
        <v>1</v>
      </c>
      <c r="G22" s="118"/>
      <c r="H22" s="160">
        <v>0</v>
      </c>
      <c r="I22" s="161">
        <v>25</v>
      </c>
      <c r="J22" s="118" t="s">
        <v>159</v>
      </c>
      <c r="K22" s="135" t="s">
        <v>180</v>
      </c>
      <c r="L22" s="118" t="s">
        <v>123</v>
      </c>
      <c r="M22" s="118">
        <v>0</v>
      </c>
      <c r="N22" s="118">
        <v>1</v>
      </c>
      <c r="O22" s="118"/>
      <c r="P22" s="162">
        <v>0</v>
      </c>
      <c r="Q22" s="163">
        <v>25</v>
      </c>
    </row>
    <row r="23" spans="1:17" ht="18.95" customHeight="1" thickBot="1" x14ac:dyDescent="0.3">
      <c r="A23" s="245"/>
      <c r="B23" s="231" t="s">
        <v>32</v>
      </c>
      <c r="C23" s="232"/>
      <c r="D23" s="232"/>
      <c r="E23" s="232"/>
      <c r="F23" s="232"/>
      <c r="G23" s="233"/>
      <c r="H23" s="13"/>
      <c r="I23" s="14">
        <v>30</v>
      </c>
      <c r="J23" s="240" t="s">
        <v>32</v>
      </c>
      <c r="K23" s="241"/>
      <c r="L23" s="241"/>
      <c r="M23" s="241"/>
      <c r="N23" s="241"/>
      <c r="O23" s="242"/>
      <c r="P23" s="13"/>
      <c r="Q23" s="14">
        <v>30</v>
      </c>
    </row>
    <row r="24" spans="1:17" ht="18.95" customHeight="1" thickTop="1" thickBot="1" x14ac:dyDescent="0.3">
      <c r="A24" s="234" t="s">
        <v>66</v>
      </c>
      <c r="B24" s="235"/>
      <c r="C24" s="235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5"/>
      <c r="O24" s="235"/>
      <c r="P24" s="235"/>
      <c r="Q24" s="236"/>
    </row>
    <row r="25" spans="1:17" ht="18.95" customHeight="1" thickTop="1" x14ac:dyDescent="0.25"/>
  </sheetData>
  <mergeCells count="21">
    <mergeCell ref="A24:Q24"/>
    <mergeCell ref="A20:A23"/>
    <mergeCell ref="B20:I20"/>
    <mergeCell ref="J20:Q20"/>
    <mergeCell ref="B23:G23"/>
    <mergeCell ref="J23:O23"/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19"/>
    <mergeCell ref="B6:I6"/>
    <mergeCell ref="J6:Q6"/>
    <mergeCell ref="J19:O19"/>
    <mergeCell ref="B19:G19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zoomScaleNormal="100" workbookViewId="0">
      <selection activeCell="B6" sqref="B6:I6"/>
    </sheetView>
  </sheetViews>
  <sheetFormatPr defaultColWidth="8.85546875"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17"/>
      <c r="B1" s="197"/>
      <c r="C1" s="195" t="s">
        <v>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7"/>
      <c r="O1" s="198" t="s">
        <v>2</v>
      </c>
      <c r="P1" s="199"/>
      <c r="Q1" s="200"/>
    </row>
    <row r="2" spans="1:17" ht="18.95" customHeight="1" x14ac:dyDescent="0.25">
      <c r="A2" s="218"/>
      <c r="B2" s="209"/>
      <c r="C2" s="207" t="s">
        <v>121</v>
      </c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9"/>
      <c r="O2" s="201"/>
      <c r="P2" s="202"/>
      <c r="Q2" s="203"/>
    </row>
    <row r="3" spans="1:17" ht="18.95" customHeight="1" thickBot="1" x14ac:dyDescent="0.3">
      <c r="A3" s="219"/>
      <c r="B3" s="212"/>
      <c r="C3" s="210" t="s">
        <v>90</v>
      </c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2"/>
      <c r="O3" s="204"/>
      <c r="P3" s="205"/>
      <c r="Q3" s="206"/>
    </row>
    <row r="4" spans="1:17" ht="18.95" customHeight="1" x14ac:dyDescent="0.25">
      <c r="A4" s="213" t="s">
        <v>36</v>
      </c>
      <c r="B4" s="214"/>
      <c r="C4" s="249"/>
      <c r="D4" s="250" t="s">
        <v>181</v>
      </c>
      <c r="E4" s="250"/>
      <c r="F4" s="250"/>
      <c r="G4" s="250"/>
      <c r="H4" s="250"/>
      <c r="I4" s="250"/>
      <c r="J4" s="250"/>
      <c r="K4" s="250"/>
      <c r="L4" s="250"/>
      <c r="M4" s="250"/>
      <c r="N4" s="251"/>
      <c r="O4" s="251"/>
      <c r="P4" s="251"/>
      <c r="Q4" s="252"/>
    </row>
    <row r="5" spans="1:17" ht="18.95" customHeight="1" thickBot="1" x14ac:dyDescent="0.3">
      <c r="A5" s="253" t="s">
        <v>37</v>
      </c>
      <c r="B5" s="254"/>
      <c r="C5" s="254"/>
      <c r="D5" s="255" t="s">
        <v>267</v>
      </c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6"/>
    </row>
    <row r="6" spans="1:17" ht="18.95" customHeight="1" thickBot="1" x14ac:dyDescent="0.3">
      <c r="A6" s="257" t="s">
        <v>5</v>
      </c>
      <c r="B6" s="258" t="s">
        <v>6</v>
      </c>
      <c r="C6" s="258"/>
      <c r="D6" s="258"/>
      <c r="E6" s="258"/>
      <c r="F6" s="258"/>
      <c r="G6" s="258"/>
      <c r="H6" s="258"/>
      <c r="I6" s="259"/>
      <c r="J6" s="260" t="s">
        <v>7</v>
      </c>
      <c r="K6" s="258"/>
      <c r="L6" s="258"/>
      <c r="M6" s="258"/>
      <c r="N6" s="258"/>
      <c r="O6" s="258"/>
      <c r="P6" s="258"/>
      <c r="Q6" s="259"/>
    </row>
    <row r="7" spans="1:17" ht="18.95" customHeight="1" thickTop="1" thickBot="1" x14ac:dyDescent="0.3">
      <c r="A7" s="225"/>
      <c r="B7" s="1" t="s">
        <v>8</v>
      </c>
      <c r="C7" s="56" t="s">
        <v>9</v>
      </c>
      <c r="D7" s="59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56" t="s">
        <v>11</v>
      </c>
      <c r="N7" s="1" t="s">
        <v>12</v>
      </c>
      <c r="O7" s="56" t="s">
        <v>13</v>
      </c>
      <c r="P7" s="56" t="s">
        <v>14</v>
      </c>
      <c r="Q7" s="3" t="s">
        <v>15</v>
      </c>
    </row>
    <row r="8" spans="1:17" ht="29.25" customHeight="1" x14ac:dyDescent="0.25">
      <c r="A8" s="225"/>
      <c r="B8" s="102" t="s">
        <v>182</v>
      </c>
      <c r="C8" s="124" t="s">
        <v>122</v>
      </c>
      <c r="D8" s="125" t="s">
        <v>73</v>
      </c>
      <c r="E8" s="102">
        <v>0</v>
      </c>
      <c r="F8" s="125">
        <v>1</v>
      </c>
      <c r="G8" s="125"/>
      <c r="H8" s="102">
        <v>0</v>
      </c>
      <c r="I8" s="126">
        <v>1</v>
      </c>
      <c r="J8" s="102" t="s">
        <v>204</v>
      </c>
      <c r="K8" s="124" t="s">
        <v>75</v>
      </c>
      <c r="L8" s="125" t="s">
        <v>73</v>
      </c>
      <c r="M8" s="102">
        <v>0</v>
      </c>
      <c r="N8" s="125">
        <v>2</v>
      </c>
      <c r="O8" s="125"/>
      <c r="P8" s="102">
        <v>0</v>
      </c>
      <c r="Q8" s="126">
        <v>5</v>
      </c>
    </row>
    <row r="9" spans="1:17" ht="29.25" customHeight="1" x14ac:dyDescent="0.25">
      <c r="A9" s="225"/>
      <c r="B9" s="117" t="s">
        <v>183</v>
      </c>
      <c r="C9" s="127" t="s">
        <v>184</v>
      </c>
      <c r="D9" s="118" t="s">
        <v>117</v>
      </c>
      <c r="E9" s="117">
        <v>4</v>
      </c>
      <c r="F9" s="118">
        <v>0</v>
      </c>
      <c r="G9" s="118"/>
      <c r="H9" s="117">
        <v>0</v>
      </c>
      <c r="I9" s="120">
        <v>5</v>
      </c>
      <c r="J9" s="117" t="s">
        <v>205</v>
      </c>
      <c r="K9" s="127" t="s">
        <v>74</v>
      </c>
      <c r="L9" s="118" t="s">
        <v>73</v>
      </c>
      <c r="M9" s="117">
        <v>0</v>
      </c>
      <c r="N9" s="118">
        <v>1</v>
      </c>
      <c r="O9" s="118"/>
      <c r="P9" s="117">
        <v>0</v>
      </c>
      <c r="Q9" s="120">
        <v>1</v>
      </c>
    </row>
    <row r="10" spans="1:17" ht="29.25" customHeight="1" x14ac:dyDescent="0.25">
      <c r="A10" s="225"/>
      <c r="B10" s="117" t="s">
        <v>185</v>
      </c>
      <c r="C10" s="127" t="s">
        <v>186</v>
      </c>
      <c r="D10" s="118" t="s">
        <v>117</v>
      </c>
      <c r="E10" s="118">
        <v>2</v>
      </c>
      <c r="F10" s="118">
        <v>0</v>
      </c>
      <c r="G10" s="118"/>
      <c r="H10" s="117">
        <v>2</v>
      </c>
      <c r="I10" s="120">
        <v>5</v>
      </c>
      <c r="J10" s="117" t="s">
        <v>206</v>
      </c>
      <c r="K10" s="127" t="s">
        <v>82</v>
      </c>
      <c r="L10" s="118" t="s">
        <v>117</v>
      </c>
      <c r="M10" s="117">
        <v>4</v>
      </c>
      <c r="N10" s="118">
        <v>0</v>
      </c>
      <c r="O10" s="118"/>
      <c r="P10" s="117">
        <v>0</v>
      </c>
      <c r="Q10" s="120">
        <v>5</v>
      </c>
    </row>
    <row r="11" spans="1:17" ht="38.25" x14ac:dyDescent="0.25">
      <c r="A11" s="225"/>
      <c r="B11" s="117" t="s">
        <v>187</v>
      </c>
      <c r="C11" s="127" t="s">
        <v>188</v>
      </c>
      <c r="D11" s="118" t="s">
        <v>117</v>
      </c>
      <c r="E11" s="118">
        <v>1</v>
      </c>
      <c r="F11" s="118">
        <v>2</v>
      </c>
      <c r="G11" s="118"/>
      <c r="H11" s="117">
        <v>2</v>
      </c>
      <c r="I11" s="120">
        <v>5</v>
      </c>
      <c r="J11" s="117" t="s">
        <v>207</v>
      </c>
      <c r="K11" s="127" t="s">
        <v>208</v>
      </c>
      <c r="L11" s="118" t="s">
        <v>117</v>
      </c>
      <c r="M11" s="117">
        <v>2</v>
      </c>
      <c r="N11" s="118">
        <v>0</v>
      </c>
      <c r="O11" s="118"/>
      <c r="P11" s="117">
        <v>2</v>
      </c>
      <c r="Q11" s="120">
        <v>5</v>
      </c>
    </row>
    <row r="12" spans="1:17" ht="29.25" customHeight="1" x14ac:dyDescent="0.25">
      <c r="A12" s="225"/>
      <c r="B12" s="141" t="s">
        <v>189</v>
      </c>
      <c r="C12" s="136" t="s">
        <v>190</v>
      </c>
      <c r="D12" s="142" t="s">
        <v>117</v>
      </c>
      <c r="E12" s="142">
        <v>2</v>
      </c>
      <c r="F12" s="142">
        <v>0</v>
      </c>
      <c r="G12" s="142"/>
      <c r="H12" s="141">
        <v>2</v>
      </c>
      <c r="I12" s="180">
        <v>5</v>
      </c>
      <c r="J12" s="117" t="s">
        <v>209</v>
      </c>
      <c r="K12" s="127" t="s">
        <v>210</v>
      </c>
      <c r="L12" s="118" t="s">
        <v>117</v>
      </c>
      <c r="M12" s="117">
        <v>2</v>
      </c>
      <c r="N12" s="118">
        <v>0</v>
      </c>
      <c r="O12" s="118"/>
      <c r="P12" s="117">
        <v>2</v>
      </c>
      <c r="Q12" s="120">
        <v>5</v>
      </c>
    </row>
    <row r="13" spans="1:17" ht="29.25" customHeight="1" x14ac:dyDescent="0.25">
      <c r="A13" s="225"/>
      <c r="B13" s="102" t="s">
        <v>261</v>
      </c>
      <c r="C13" s="186" t="s">
        <v>192</v>
      </c>
      <c r="D13" s="189" t="s">
        <v>117</v>
      </c>
      <c r="E13" s="189">
        <v>1</v>
      </c>
      <c r="F13" s="189">
        <v>2</v>
      </c>
      <c r="G13" s="189"/>
      <c r="H13" s="188">
        <v>2</v>
      </c>
      <c r="I13" s="190">
        <v>3</v>
      </c>
      <c r="J13" s="117" t="s">
        <v>211</v>
      </c>
      <c r="K13" s="127" t="s">
        <v>212</v>
      </c>
      <c r="L13" s="118" t="s">
        <v>117</v>
      </c>
      <c r="M13" s="117">
        <v>2</v>
      </c>
      <c r="N13" s="118">
        <v>0</v>
      </c>
      <c r="O13" s="118"/>
      <c r="P13" s="117">
        <v>2</v>
      </c>
      <c r="Q13" s="120">
        <v>4</v>
      </c>
    </row>
    <row r="14" spans="1:17" ht="18.95" customHeight="1" x14ac:dyDescent="0.25">
      <c r="A14" s="225"/>
      <c r="B14" s="102" t="s">
        <v>191</v>
      </c>
      <c r="C14" s="186" t="s">
        <v>194</v>
      </c>
      <c r="D14" s="189" t="s">
        <v>117</v>
      </c>
      <c r="E14" s="189">
        <v>2</v>
      </c>
      <c r="F14" s="189">
        <v>0</v>
      </c>
      <c r="G14" s="189"/>
      <c r="H14" s="188">
        <v>2</v>
      </c>
      <c r="I14" s="190">
        <v>3</v>
      </c>
      <c r="J14" s="102" t="s">
        <v>213</v>
      </c>
      <c r="K14" s="186" t="s">
        <v>214</v>
      </c>
      <c r="L14" s="189" t="s">
        <v>117</v>
      </c>
      <c r="M14" s="189">
        <v>1</v>
      </c>
      <c r="N14" s="189">
        <v>2</v>
      </c>
      <c r="O14" s="189"/>
      <c r="P14" s="188">
        <v>2</v>
      </c>
      <c r="Q14" s="190">
        <v>3</v>
      </c>
    </row>
    <row r="15" spans="1:17" ht="38.25" x14ac:dyDescent="0.25">
      <c r="A15" s="225"/>
      <c r="B15" s="102" t="s">
        <v>193</v>
      </c>
      <c r="C15" s="186" t="s">
        <v>196</v>
      </c>
      <c r="D15" s="189" t="s">
        <v>117</v>
      </c>
      <c r="E15" s="189">
        <v>2</v>
      </c>
      <c r="F15" s="189">
        <v>0</v>
      </c>
      <c r="G15" s="189"/>
      <c r="H15" s="188">
        <v>2</v>
      </c>
      <c r="I15" s="190">
        <v>3</v>
      </c>
      <c r="J15" s="102" t="s">
        <v>215</v>
      </c>
      <c r="K15" s="186" t="s">
        <v>216</v>
      </c>
      <c r="L15" s="189" t="s">
        <v>117</v>
      </c>
      <c r="M15" s="189">
        <v>1</v>
      </c>
      <c r="N15" s="189">
        <v>0</v>
      </c>
      <c r="O15" s="189"/>
      <c r="P15" s="188">
        <v>1</v>
      </c>
      <c r="Q15" s="190">
        <v>2</v>
      </c>
    </row>
    <row r="16" spans="1:17" ht="25.5" x14ac:dyDescent="0.25">
      <c r="A16" s="225"/>
      <c r="B16" s="102" t="s">
        <v>195</v>
      </c>
      <c r="C16" s="186" t="s">
        <v>198</v>
      </c>
      <c r="D16" s="189" t="s">
        <v>117</v>
      </c>
      <c r="E16" s="189">
        <v>1</v>
      </c>
      <c r="F16" s="189">
        <v>0</v>
      </c>
      <c r="G16" s="189"/>
      <c r="H16" s="188">
        <v>1</v>
      </c>
      <c r="I16" s="190">
        <v>2</v>
      </c>
      <c r="J16" s="102" t="s">
        <v>217</v>
      </c>
      <c r="K16" s="186" t="s">
        <v>218</v>
      </c>
      <c r="L16" s="189" t="s">
        <v>117</v>
      </c>
      <c r="M16" s="189">
        <v>1</v>
      </c>
      <c r="N16" s="189">
        <v>0</v>
      </c>
      <c r="O16" s="189"/>
      <c r="P16" s="188">
        <v>1</v>
      </c>
      <c r="Q16" s="190">
        <v>2</v>
      </c>
    </row>
    <row r="17" spans="1:17" ht="18.95" customHeight="1" x14ac:dyDescent="0.25">
      <c r="A17" s="225"/>
      <c r="B17" s="102" t="s">
        <v>197</v>
      </c>
      <c r="C17" s="186" t="s">
        <v>200</v>
      </c>
      <c r="D17" s="189" t="s">
        <v>117</v>
      </c>
      <c r="E17" s="189">
        <v>1</v>
      </c>
      <c r="F17" s="189">
        <v>0</v>
      </c>
      <c r="G17" s="189"/>
      <c r="H17" s="188">
        <v>1</v>
      </c>
      <c r="I17" s="190">
        <v>2</v>
      </c>
      <c r="J17" s="102" t="s">
        <v>219</v>
      </c>
      <c r="K17" s="186" t="s">
        <v>220</v>
      </c>
      <c r="L17" s="189" t="s">
        <v>117</v>
      </c>
      <c r="M17" s="189">
        <v>1</v>
      </c>
      <c r="N17" s="189">
        <v>2</v>
      </c>
      <c r="O17" s="189"/>
      <c r="P17" s="188">
        <v>2</v>
      </c>
      <c r="Q17" s="190">
        <v>6</v>
      </c>
    </row>
    <row r="18" spans="1:17" ht="39.75" customHeight="1" x14ac:dyDescent="0.25">
      <c r="A18" s="225"/>
      <c r="B18" s="102" t="s">
        <v>199</v>
      </c>
      <c r="C18" s="186" t="s">
        <v>202</v>
      </c>
      <c r="D18" s="189" t="s">
        <v>117</v>
      </c>
      <c r="E18" s="189">
        <v>1</v>
      </c>
      <c r="F18" s="189">
        <v>2</v>
      </c>
      <c r="G18" s="189"/>
      <c r="H18" s="188">
        <v>2</v>
      </c>
      <c r="I18" s="190">
        <v>5</v>
      </c>
      <c r="J18" s="102" t="s">
        <v>221</v>
      </c>
      <c r="K18" s="186" t="s">
        <v>222</v>
      </c>
      <c r="L18" s="189" t="s">
        <v>117</v>
      </c>
      <c r="M18" s="189">
        <v>2</v>
      </c>
      <c r="N18" s="189">
        <v>0</v>
      </c>
      <c r="O18" s="189"/>
      <c r="P18" s="188">
        <v>2</v>
      </c>
      <c r="Q18" s="190">
        <v>5</v>
      </c>
    </row>
    <row r="19" spans="1:17" ht="38.25" x14ac:dyDescent="0.25">
      <c r="A19" s="225"/>
      <c r="B19" s="102" t="s">
        <v>201</v>
      </c>
      <c r="C19" s="186" t="s">
        <v>203</v>
      </c>
      <c r="D19" s="189" t="s">
        <v>117</v>
      </c>
      <c r="E19" s="189">
        <v>1</v>
      </c>
      <c r="F19" s="189">
        <v>0</v>
      </c>
      <c r="G19" s="189"/>
      <c r="H19" s="188">
        <v>1</v>
      </c>
      <c r="I19" s="190">
        <v>2</v>
      </c>
      <c r="J19" s="102" t="s">
        <v>223</v>
      </c>
      <c r="K19" s="186" t="s">
        <v>224</v>
      </c>
      <c r="L19" s="189" t="s">
        <v>117</v>
      </c>
      <c r="M19" s="189">
        <v>1</v>
      </c>
      <c r="N19" s="189">
        <v>0</v>
      </c>
      <c r="O19" s="189"/>
      <c r="P19" s="188">
        <v>1</v>
      </c>
      <c r="Q19" s="190">
        <v>2</v>
      </c>
    </row>
    <row r="20" spans="1:17" ht="25.5" x14ac:dyDescent="0.25">
      <c r="A20" s="225"/>
      <c r="B20" s="72"/>
      <c r="C20" s="87"/>
      <c r="D20" s="80"/>
      <c r="E20" s="80"/>
      <c r="F20" s="79"/>
      <c r="G20" s="171"/>
      <c r="H20" s="171"/>
      <c r="I20" s="190"/>
      <c r="J20" s="183" t="s">
        <v>225</v>
      </c>
      <c r="K20" s="186" t="s">
        <v>226</v>
      </c>
      <c r="L20" s="189" t="s">
        <v>117</v>
      </c>
      <c r="M20" s="189">
        <v>2</v>
      </c>
      <c r="N20" s="189">
        <v>0</v>
      </c>
      <c r="O20" s="189"/>
      <c r="P20" s="188">
        <v>2</v>
      </c>
      <c r="Q20" s="190">
        <v>4</v>
      </c>
    </row>
    <row r="21" spans="1:17" ht="18.95" customHeight="1" x14ac:dyDescent="0.25">
      <c r="A21" s="225"/>
      <c r="B21" s="173"/>
      <c r="C21" s="169"/>
      <c r="D21" s="165"/>
      <c r="E21" s="170"/>
      <c r="F21" s="165"/>
      <c r="G21" s="170"/>
      <c r="H21" s="172"/>
      <c r="I21" s="166"/>
      <c r="J21" s="21"/>
      <c r="K21" s="108"/>
      <c r="L21" s="113"/>
      <c r="M21" s="113"/>
      <c r="N21" s="112"/>
      <c r="O21" s="174"/>
      <c r="P21" s="184"/>
      <c r="Q21" s="103"/>
    </row>
    <row r="22" spans="1:17" ht="18.95" customHeight="1" x14ac:dyDescent="0.25">
      <c r="A22" s="225"/>
      <c r="B22" s="191"/>
      <c r="C22" s="169"/>
      <c r="E22" s="170"/>
      <c r="F22" s="167"/>
      <c r="G22" s="170"/>
      <c r="H22" s="173"/>
      <c r="I22" s="168"/>
      <c r="J22" s="86"/>
      <c r="K22" s="87"/>
      <c r="L22" s="80"/>
      <c r="M22" s="80"/>
      <c r="N22" s="79"/>
      <c r="O22" s="174"/>
      <c r="P22" s="119"/>
      <c r="Q22" s="88"/>
    </row>
    <row r="23" spans="1:17" ht="18.95" customHeight="1" x14ac:dyDescent="0.25">
      <c r="A23" s="225"/>
      <c r="B23" s="72"/>
      <c r="C23" s="61"/>
      <c r="D23" s="80"/>
      <c r="E23" s="80"/>
      <c r="F23" s="7"/>
      <c r="G23" s="7"/>
      <c r="H23" s="4"/>
      <c r="I23" s="5"/>
      <c r="J23" s="86"/>
      <c r="K23" s="87"/>
      <c r="L23" s="80"/>
      <c r="M23" s="79"/>
      <c r="N23" s="80"/>
      <c r="O23" s="80"/>
      <c r="P23" s="79"/>
      <c r="Q23" s="88"/>
    </row>
    <row r="24" spans="1:17" ht="18.95" customHeight="1" thickBot="1" x14ac:dyDescent="0.3">
      <c r="A24" s="225"/>
      <c r="B24" s="17"/>
      <c r="C24" s="74"/>
      <c r="D24" s="81"/>
      <c r="E24" s="81"/>
      <c r="F24" s="38"/>
      <c r="G24" s="38"/>
      <c r="H24" s="40"/>
      <c r="I24" s="39"/>
      <c r="J24" s="89"/>
      <c r="K24" s="90"/>
      <c r="L24" s="81"/>
      <c r="M24" s="81"/>
      <c r="N24" s="81"/>
      <c r="O24" s="81"/>
      <c r="P24" s="91"/>
      <c r="Q24" s="92"/>
    </row>
    <row r="25" spans="1:17" ht="18.95" customHeight="1" thickBot="1" x14ac:dyDescent="0.3">
      <c r="A25" s="226"/>
      <c r="B25" s="261" t="s">
        <v>17</v>
      </c>
      <c r="C25" s="261"/>
      <c r="D25" s="261"/>
      <c r="E25" s="261"/>
      <c r="F25" s="261"/>
      <c r="G25" s="262"/>
      <c r="H25" s="13"/>
      <c r="I25" s="14">
        <v>30</v>
      </c>
      <c r="J25" s="263" t="s">
        <v>17</v>
      </c>
      <c r="K25" s="261"/>
      <c r="L25" s="261"/>
      <c r="M25" s="261"/>
      <c r="N25" s="261"/>
      <c r="O25" s="261"/>
      <c r="P25" s="57"/>
      <c r="Q25" s="14">
        <v>30</v>
      </c>
    </row>
    <row r="26" spans="1:17" ht="18.95" customHeight="1" thickTop="1" thickBot="1" x14ac:dyDescent="0.3">
      <c r="A26" s="265" t="s">
        <v>18</v>
      </c>
      <c r="B26" s="227" t="s">
        <v>19</v>
      </c>
      <c r="C26" s="228"/>
      <c r="D26" s="228"/>
      <c r="E26" s="228"/>
      <c r="F26" s="228"/>
      <c r="G26" s="228"/>
      <c r="H26" s="228"/>
      <c r="I26" s="229"/>
      <c r="J26" s="230" t="s">
        <v>20</v>
      </c>
      <c r="K26" s="228"/>
      <c r="L26" s="228"/>
      <c r="M26" s="228"/>
      <c r="N26" s="228"/>
      <c r="O26" s="228"/>
      <c r="P26" s="228"/>
      <c r="Q26" s="229"/>
    </row>
    <row r="27" spans="1:17" ht="18.95" customHeight="1" thickTop="1" x14ac:dyDescent="0.25">
      <c r="A27" s="225"/>
      <c r="B27" s="101" t="s">
        <v>111</v>
      </c>
      <c r="C27" s="64" t="s">
        <v>80</v>
      </c>
      <c r="D27" s="70" t="s">
        <v>73</v>
      </c>
      <c r="E27" s="7">
        <v>0</v>
      </c>
      <c r="F27" s="7">
        <v>0</v>
      </c>
      <c r="G27" s="7">
        <v>0</v>
      </c>
      <c r="H27" s="7">
        <v>0</v>
      </c>
      <c r="I27" s="15">
        <v>15</v>
      </c>
      <c r="J27" s="7" t="s">
        <v>248</v>
      </c>
      <c r="K27" s="8" t="s">
        <v>85</v>
      </c>
      <c r="L27" s="7" t="s">
        <v>73</v>
      </c>
      <c r="M27" s="96">
        <v>4</v>
      </c>
      <c r="N27" s="7">
        <v>0</v>
      </c>
      <c r="O27" s="70">
        <v>0</v>
      </c>
      <c r="P27" s="96">
        <v>0</v>
      </c>
      <c r="Q27" s="15">
        <v>5</v>
      </c>
    </row>
    <row r="28" spans="1:17" ht="18.95" customHeight="1" x14ac:dyDescent="0.25">
      <c r="A28" s="225"/>
      <c r="B28" s="7" t="s">
        <v>249</v>
      </c>
      <c r="C28" s="66" t="s">
        <v>113</v>
      </c>
      <c r="D28" s="67" t="s">
        <v>73</v>
      </c>
      <c r="E28" s="7">
        <v>4</v>
      </c>
      <c r="F28" s="7">
        <v>0</v>
      </c>
      <c r="G28" s="7">
        <v>0</v>
      </c>
      <c r="H28" s="7">
        <v>0</v>
      </c>
      <c r="I28" s="15">
        <v>5</v>
      </c>
      <c r="J28" s="121" t="s">
        <v>250</v>
      </c>
      <c r="K28" s="6" t="s">
        <v>77</v>
      </c>
      <c r="L28" s="7" t="s">
        <v>73</v>
      </c>
      <c r="M28" s="80">
        <v>0</v>
      </c>
      <c r="N28" s="7">
        <v>1</v>
      </c>
      <c r="O28" s="67">
        <v>0</v>
      </c>
      <c r="P28" s="80">
        <v>0</v>
      </c>
      <c r="Q28" s="15">
        <v>25</v>
      </c>
    </row>
    <row r="29" spans="1:17" ht="18.95" customHeight="1" thickBot="1" x14ac:dyDescent="0.3">
      <c r="A29" s="225"/>
      <c r="B29" s="51" t="s">
        <v>251</v>
      </c>
      <c r="C29" s="62" t="s">
        <v>81</v>
      </c>
      <c r="D29" s="69" t="s">
        <v>73</v>
      </c>
      <c r="E29" s="38">
        <v>0</v>
      </c>
      <c r="F29" s="38">
        <v>1</v>
      </c>
      <c r="G29" s="38">
        <v>0</v>
      </c>
      <c r="H29" s="38">
        <v>0</v>
      </c>
      <c r="I29" s="52">
        <v>10</v>
      </c>
      <c r="J29" s="55"/>
      <c r="K29" s="55"/>
      <c r="L29" s="55"/>
      <c r="M29" s="55"/>
      <c r="N29" s="55"/>
      <c r="O29" s="73"/>
      <c r="P29" s="73"/>
      <c r="Q29" s="175"/>
    </row>
    <row r="30" spans="1:17" ht="18.95" customHeight="1" thickBot="1" x14ac:dyDescent="0.3">
      <c r="A30" s="225"/>
      <c r="B30" s="263" t="s">
        <v>17</v>
      </c>
      <c r="C30" s="261"/>
      <c r="D30" s="261"/>
      <c r="E30" s="261"/>
      <c r="F30" s="261"/>
      <c r="G30" s="262"/>
      <c r="H30" s="13"/>
      <c r="I30" s="14">
        <v>30</v>
      </c>
      <c r="J30" s="263" t="s">
        <v>17</v>
      </c>
      <c r="K30" s="261"/>
      <c r="L30" s="261"/>
      <c r="M30" s="261"/>
      <c r="N30" s="261"/>
      <c r="O30" s="261"/>
      <c r="P30" s="57"/>
      <c r="Q30" s="14">
        <v>30</v>
      </c>
    </row>
    <row r="31" spans="1:17" ht="18.95" customHeight="1" thickTop="1" thickBot="1" x14ac:dyDescent="0.3">
      <c r="A31" s="225"/>
      <c r="B31" s="227" t="s">
        <v>38</v>
      </c>
      <c r="C31" s="228"/>
      <c r="D31" s="228"/>
      <c r="E31" s="228"/>
      <c r="F31" s="228"/>
      <c r="G31" s="228"/>
      <c r="H31" s="228"/>
      <c r="I31" s="229"/>
      <c r="J31" s="230" t="s">
        <v>39</v>
      </c>
      <c r="K31" s="228"/>
      <c r="L31" s="228"/>
      <c r="M31" s="228"/>
      <c r="N31" s="228"/>
      <c r="O31" s="228"/>
      <c r="P31" s="228"/>
      <c r="Q31" s="229"/>
    </row>
    <row r="32" spans="1:17" ht="18.95" customHeight="1" thickTop="1" x14ac:dyDescent="0.25">
      <c r="A32" s="225"/>
      <c r="B32" s="7" t="s">
        <v>252</v>
      </c>
      <c r="C32" s="64" t="s">
        <v>87</v>
      </c>
      <c r="D32" s="67" t="s">
        <v>73</v>
      </c>
      <c r="E32" s="7">
        <v>4</v>
      </c>
      <c r="F32" s="7">
        <v>0</v>
      </c>
      <c r="G32" s="7">
        <v>0</v>
      </c>
      <c r="H32" s="7">
        <v>0</v>
      </c>
      <c r="I32" s="15">
        <v>5</v>
      </c>
      <c r="J32" s="7" t="s">
        <v>253</v>
      </c>
      <c r="K32" s="8" t="s">
        <v>84</v>
      </c>
      <c r="L32" s="67" t="s">
        <v>73</v>
      </c>
      <c r="M32" s="7">
        <v>4</v>
      </c>
      <c r="N32" s="7">
        <v>0</v>
      </c>
      <c r="O32" s="7">
        <v>0</v>
      </c>
      <c r="P32" s="7">
        <v>0</v>
      </c>
      <c r="Q32" s="15">
        <v>5</v>
      </c>
    </row>
    <row r="33" spans="1:17" ht="18.95" customHeight="1" thickBot="1" x14ac:dyDescent="0.3">
      <c r="A33" s="225"/>
      <c r="B33" s="9" t="s">
        <v>254</v>
      </c>
      <c r="C33" s="62" t="s">
        <v>83</v>
      </c>
      <c r="D33" s="69" t="s">
        <v>73</v>
      </c>
      <c r="E33" s="38">
        <v>0</v>
      </c>
      <c r="F33" s="38">
        <v>1</v>
      </c>
      <c r="G33" s="38">
        <v>0</v>
      </c>
      <c r="H33" s="38">
        <v>0</v>
      </c>
      <c r="I33" s="52">
        <v>25</v>
      </c>
      <c r="J33" s="40" t="s">
        <v>255</v>
      </c>
      <c r="K33" s="63" t="s">
        <v>86</v>
      </c>
      <c r="L33" s="69" t="s">
        <v>73</v>
      </c>
      <c r="M33" s="38">
        <v>0</v>
      </c>
      <c r="N33" s="38">
        <v>1</v>
      </c>
      <c r="O33" s="38">
        <v>0</v>
      </c>
      <c r="P33" s="38">
        <v>0</v>
      </c>
      <c r="Q33" s="52">
        <v>25</v>
      </c>
    </row>
    <row r="34" spans="1:17" ht="18.95" customHeight="1" thickBot="1" x14ac:dyDescent="0.3">
      <c r="A34" s="225"/>
      <c r="B34" s="263" t="s">
        <v>17</v>
      </c>
      <c r="C34" s="261"/>
      <c r="D34" s="261"/>
      <c r="E34" s="261"/>
      <c r="F34" s="261"/>
      <c r="G34" s="262"/>
      <c r="H34" s="13"/>
      <c r="I34" s="14">
        <v>30</v>
      </c>
      <c r="J34" s="263" t="s">
        <v>17</v>
      </c>
      <c r="K34" s="261"/>
      <c r="L34" s="261"/>
      <c r="M34" s="261"/>
      <c r="N34" s="261"/>
      <c r="O34" s="261"/>
      <c r="P34" s="57"/>
      <c r="Q34" s="14">
        <v>30</v>
      </c>
    </row>
    <row r="35" spans="1:17" ht="18.95" customHeight="1" thickTop="1" thickBot="1" x14ac:dyDescent="0.3">
      <c r="A35" s="225"/>
      <c r="B35" s="227" t="s">
        <v>40</v>
      </c>
      <c r="C35" s="228"/>
      <c r="D35" s="228"/>
      <c r="E35" s="228"/>
      <c r="F35" s="228"/>
      <c r="G35" s="228"/>
      <c r="H35" s="228"/>
      <c r="I35" s="229"/>
      <c r="J35" s="230" t="s">
        <v>41</v>
      </c>
      <c r="K35" s="228"/>
      <c r="L35" s="228"/>
      <c r="M35" s="228"/>
      <c r="N35" s="228"/>
      <c r="O35" s="228"/>
      <c r="P35" s="228"/>
      <c r="Q35" s="229"/>
    </row>
    <row r="36" spans="1:17" ht="18.95" customHeight="1" thickTop="1" x14ac:dyDescent="0.25">
      <c r="A36" s="225"/>
      <c r="B36" s="54" t="s">
        <v>256</v>
      </c>
      <c r="C36" s="64" t="s">
        <v>114</v>
      </c>
      <c r="D36" s="67" t="s">
        <v>73</v>
      </c>
      <c r="E36" s="7">
        <v>4</v>
      </c>
      <c r="F36" s="7">
        <v>0</v>
      </c>
      <c r="G36" s="7">
        <v>0</v>
      </c>
      <c r="H36" s="7">
        <v>0</v>
      </c>
      <c r="I36" s="15">
        <v>5</v>
      </c>
      <c r="J36" s="71" t="s">
        <v>257</v>
      </c>
      <c r="K36" s="65" t="s">
        <v>115</v>
      </c>
      <c r="L36" s="67" t="s">
        <v>73</v>
      </c>
      <c r="M36" s="7">
        <v>4</v>
      </c>
      <c r="N36" s="7">
        <v>0</v>
      </c>
      <c r="O36" s="7">
        <v>0</v>
      </c>
      <c r="P36" s="7">
        <v>0</v>
      </c>
      <c r="Q36" s="15">
        <v>5</v>
      </c>
    </row>
    <row r="37" spans="1:17" ht="18.95" customHeight="1" thickBot="1" x14ac:dyDescent="0.3">
      <c r="A37" s="225"/>
      <c r="B37" s="22" t="s">
        <v>258</v>
      </c>
      <c r="C37" s="62" t="s">
        <v>88</v>
      </c>
      <c r="D37" s="69" t="s">
        <v>73</v>
      </c>
      <c r="E37" s="38">
        <v>0</v>
      </c>
      <c r="F37" s="38">
        <v>1</v>
      </c>
      <c r="G37" s="38">
        <v>0</v>
      </c>
      <c r="H37" s="38">
        <v>0</v>
      </c>
      <c r="I37" s="52">
        <v>25</v>
      </c>
      <c r="J37" s="9" t="s">
        <v>259</v>
      </c>
      <c r="K37" s="18" t="s">
        <v>89</v>
      </c>
      <c r="L37" s="69" t="s">
        <v>73</v>
      </c>
      <c r="M37" s="38">
        <v>0</v>
      </c>
      <c r="N37" s="38">
        <v>1</v>
      </c>
      <c r="O37" s="38">
        <v>0</v>
      </c>
      <c r="P37" s="38">
        <v>0</v>
      </c>
      <c r="Q37" s="52">
        <v>25</v>
      </c>
    </row>
    <row r="38" spans="1:17" ht="18.95" customHeight="1" thickBot="1" x14ac:dyDescent="0.3">
      <c r="A38" s="226"/>
      <c r="B38" s="263" t="s">
        <v>17</v>
      </c>
      <c r="C38" s="261"/>
      <c r="D38" s="261"/>
      <c r="E38" s="261"/>
      <c r="F38" s="261"/>
      <c r="G38" s="262"/>
      <c r="H38" s="13"/>
      <c r="I38" s="14">
        <v>30</v>
      </c>
      <c r="J38" s="263" t="s">
        <v>17</v>
      </c>
      <c r="K38" s="261"/>
      <c r="L38" s="261"/>
      <c r="M38" s="261"/>
      <c r="N38" s="261"/>
      <c r="O38" s="262"/>
      <c r="P38" s="13"/>
      <c r="Q38" s="14">
        <v>30</v>
      </c>
    </row>
    <row r="39" spans="1:17" ht="18.95" customHeight="1" thickTop="1" thickBot="1" x14ac:dyDescent="0.3">
      <c r="A39" s="234" t="s">
        <v>67</v>
      </c>
      <c r="B39" s="235"/>
      <c r="C39" s="235"/>
      <c r="D39" s="235"/>
      <c r="E39" s="235"/>
      <c r="F39" s="235"/>
      <c r="G39" s="235"/>
      <c r="H39" s="235"/>
      <c r="I39" s="235"/>
      <c r="J39" s="235"/>
      <c r="K39" s="235"/>
      <c r="L39" s="235"/>
      <c r="M39" s="235"/>
      <c r="N39" s="235"/>
      <c r="O39" s="235"/>
      <c r="P39" s="235"/>
      <c r="Q39" s="236"/>
    </row>
    <row r="40" spans="1:17" ht="18.95" customHeight="1" thickTop="1" x14ac:dyDescent="0.25">
      <c r="A40" s="264"/>
      <c r="B40" s="264"/>
      <c r="C40" s="264"/>
      <c r="D40" s="264"/>
      <c r="E40" s="264"/>
      <c r="F40" s="264"/>
      <c r="G40" s="264"/>
      <c r="H40" s="264"/>
      <c r="I40" s="264"/>
      <c r="J40" s="264"/>
      <c r="K40" s="264"/>
      <c r="L40" s="264"/>
      <c r="M40" s="264"/>
      <c r="N40" s="264"/>
      <c r="O40" s="264"/>
      <c r="P40" s="264"/>
      <c r="Q40" s="264"/>
    </row>
    <row r="41" spans="1:17" ht="18.95" customHeight="1" x14ac:dyDescent="0.25">
      <c r="A41" t="s">
        <v>68</v>
      </c>
      <c r="B41" s="60" t="s">
        <v>69</v>
      </c>
    </row>
    <row r="42" spans="1:17" ht="18.95" customHeight="1" x14ac:dyDescent="0.25">
      <c r="A42" s="106"/>
    </row>
  </sheetData>
  <mergeCells count="29">
    <mergeCell ref="J38:O38"/>
    <mergeCell ref="A39:Q39"/>
    <mergeCell ref="A40:Q40"/>
    <mergeCell ref="B34:G34"/>
    <mergeCell ref="J34:O34"/>
    <mergeCell ref="B35:I35"/>
    <mergeCell ref="J35:Q35"/>
    <mergeCell ref="A26:A38"/>
    <mergeCell ref="B38:G38"/>
    <mergeCell ref="B30:G30"/>
    <mergeCell ref="J30:O30"/>
    <mergeCell ref="B31:I31"/>
    <mergeCell ref="A6:A25"/>
    <mergeCell ref="B6:I6"/>
    <mergeCell ref="J6:Q6"/>
    <mergeCell ref="J31:Q31"/>
    <mergeCell ref="B25:G25"/>
    <mergeCell ref="J25:O25"/>
    <mergeCell ref="B26:I26"/>
    <mergeCell ref="J26:Q26"/>
    <mergeCell ref="A4:C4"/>
    <mergeCell ref="D4:Q4"/>
    <mergeCell ref="A5:C5"/>
    <mergeCell ref="D5:Q5"/>
    <mergeCell ref="A1:B3"/>
    <mergeCell ref="C2:N2"/>
    <mergeCell ref="C3:N3"/>
    <mergeCell ref="C1:N1"/>
    <mergeCell ref="O1:Q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zoomScaleNormal="100" workbookViewId="0">
      <selection activeCell="B6" sqref="B6:I6"/>
    </sheetView>
  </sheetViews>
  <sheetFormatPr defaultColWidth="8.85546875"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17"/>
      <c r="B1" s="197"/>
      <c r="C1" s="195" t="s">
        <v>21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7"/>
      <c r="O1" s="198" t="s">
        <v>2</v>
      </c>
      <c r="P1" s="199"/>
      <c r="Q1" s="200"/>
    </row>
    <row r="2" spans="1:17" ht="18.95" customHeight="1" x14ac:dyDescent="0.25">
      <c r="A2" s="218"/>
      <c r="B2" s="209"/>
      <c r="C2" s="207" t="s">
        <v>118</v>
      </c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9"/>
      <c r="O2" s="201"/>
      <c r="P2" s="202"/>
      <c r="Q2" s="203"/>
    </row>
    <row r="3" spans="1:17" ht="18.95" customHeight="1" thickBot="1" x14ac:dyDescent="0.3">
      <c r="A3" s="219"/>
      <c r="B3" s="212"/>
      <c r="C3" s="210" t="s">
        <v>79</v>
      </c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2"/>
      <c r="O3" s="204"/>
      <c r="P3" s="205"/>
      <c r="Q3" s="206"/>
    </row>
    <row r="4" spans="1:17" ht="18.95" customHeight="1" x14ac:dyDescent="0.25">
      <c r="A4" s="213" t="s">
        <v>22</v>
      </c>
      <c r="B4" s="214"/>
      <c r="C4" s="214"/>
      <c r="D4" s="214" t="s">
        <v>227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67"/>
    </row>
    <row r="5" spans="1:17" ht="18.95" customHeight="1" thickBot="1" x14ac:dyDescent="0.3">
      <c r="A5" s="253" t="s">
        <v>23</v>
      </c>
      <c r="B5" s="254"/>
      <c r="C5" s="254"/>
      <c r="D5" s="255" t="s">
        <v>268</v>
      </c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6"/>
    </row>
    <row r="6" spans="1:17" ht="18.95" customHeight="1" thickBot="1" x14ac:dyDescent="0.3">
      <c r="A6" s="257" t="s">
        <v>24</v>
      </c>
      <c r="B6" s="266" t="s">
        <v>25</v>
      </c>
      <c r="C6" s="258"/>
      <c r="D6" s="258"/>
      <c r="E6" s="258"/>
      <c r="F6" s="258"/>
      <c r="G6" s="258"/>
      <c r="H6" s="258"/>
      <c r="I6" s="259"/>
      <c r="J6" s="260" t="s">
        <v>26</v>
      </c>
      <c r="K6" s="258"/>
      <c r="L6" s="258"/>
      <c r="M6" s="258"/>
      <c r="N6" s="258"/>
      <c r="O6" s="258"/>
      <c r="P6" s="258"/>
      <c r="Q6" s="259"/>
    </row>
    <row r="7" spans="1:17" ht="18.95" customHeight="1" thickTop="1" thickBot="1" x14ac:dyDescent="0.3">
      <c r="A7" s="225"/>
      <c r="B7" s="1" t="s">
        <v>27</v>
      </c>
      <c r="C7" s="1" t="s">
        <v>28</v>
      </c>
      <c r="D7" s="97" t="s">
        <v>29</v>
      </c>
      <c r="E7" s="1" t="s">
        <v>11</v>
      </c>
      <c r="F7" s="1" t="s">
        <v>12</v>
      </c>
      <c r="G7" s="56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97" t="s">
        <v>29</v>
      </c>
      <c r="M7" s="1" t="s">
        <v>11</v>
      </c>
      <c r="N7" s="1" t="s">
        <v>12</v>
      </c>
      <c r="O7" s="56" t="s">
        <v>13</v>
      </c>
      <c r="P7" s="75" t="s">
        <v>30</v>
      </c>
      <c r="Q7" s="77" t="s">
        <v>31</v>
      </c>
    </row>
    <row r="8" spans="1:17" ht="18.95" customHeight="1" x14ac:dyDescent="0.25">
      <c r="A8" s="225"/>
      <c r="B8" s="102" t="s">
        <v>182</v>
      </c>
      <c r="C8" s="124" t="s">
        <v>129</v>
      </c>
      <c r="D8" s="125" t="s">
        <v>123</v>
      </c>
      <c r="E8" s="102">
        <v>0</v>
      </c>
      <c r="F8" s="125">
        <v>1</v>
      </c>
      <c r="G8" s="125"/>
      <c r="H8" s="102">
        <v>0</v>
      </c>
      <c r="I8" s="126">
        <v>1</v>
      </c>
      <c r="J8" s="102" t="s">
        <v>204</v>
      </c>
      <c r="K8" s="124" t="s">
        <v>124</v>
      </c>
      <c r="L8" s="125" t="s">
        <v>123</v>
      </c>
      <c r="M8" s="102">
        <v>0</v>
      </c>
      <c r="N8" s="125">
        <v>2</v>
      </c>
      <c r="O8" s="125"/>
      <c r="P8" s="102">
        <v>0</v>
      </c>
      <c r="Q8" s="126">
        <v>5</v>
      </c>
    </row>
    <row r="9" spans="1:17" ht="18.95" customHeight="1" x14ac:dyDescent="0.25">
      <c r="A9" s="225"/>
      <c r="B9" s="117" t="s">
        <v>183</v>
      </c>
      <c r="C9" s="127" t="s">
        <v>137</v>
      </c>
      <c r="D9" s="118" t="s">
        <v>131</v>
      </c>
      <c r="E9" s="117">
        <v>4</v>
      </c>
      <c r="F9" s="118">
        <v>0</v>
      </c>
      <c r="G9" s="118"/>
      <c r="H9" s="117">
        <v>0</v>
      </c>
      <c r="I9" s="120">
        <v>1</v>
      </c>
      <c r="J9" s="117" t="s">
        <v>205</v>
      </c>
      <c r="K9" s="127" t="s">
        <v>132</v>
      </c>
      <c r="L9" s="118" t="s">
        <v>123</v>
      </c>
      <c r="M9" s="117">
        <v>0</v>
      </c>
      <c r="N9" s="118">
        <v>1</v>
      </c>
      <c r="O9" s="118"/>
      <c r="P9" s="117">
        <v>0</v>
      </c>
      <c r="Q9" s="120">
        <v>1</v>
      </c>
    </row>
    <row r="10" spans="1:17" ht="18.95" customHeight="1" x14ac:dyDescent="0.25">
      <c r="A10" s="225"/>
      <c r="B10" s="117" t="s">
        <v>185</v>
      </c>
      <c r="C10" s="127" t="s">
        <v>228</v>
      </c>
      <c r="D10" s="118" t="s">
        <v>131</v>
      </c>
      <c r="E10" s="117">
        <v>2</v>
      </c>
      <c r="F10" s="118">
        <v>0</v>
      </c>
      <c r="G10" s="118"/>
      <c r="H10" s="117">
        <v>2</v>
      </c>
      <c r="I10" s="120">
        <v>5</v>
      </c>
      <c r="J10" s="117" t="s">
        <v>206</v>
      </c>
      <c r="K10" s="127" t="s">
        <v>138</v>
      </c>
      <c r="L10" s="118" t="s">
        <v>131</v>
      </c>
      <c r="M10" s="117">
        <v>4</v>
      </c>
      <c r="N10" s="118">
        <v>0</v>
      </c>
      <c r="O10" s="118"/>
      <c r="P10" s="117">
        <v>0</v>
      </c>
      <c r="Q10" s="120">
        <v>1</v>
      </c>
    </row>
    <row r="11" spans="1:17" ht="18.95" customHeight="1" x14ac:dyDescent="0.25">
      <c r="A11" s="225"/>
      <c r="B11" s="117" t="s">
        <v>187</v>
      </c>
      <c r="C11" s="127" t="s">
        <v>229</v>
      </c>
      <c r="D11" s="118" t="s">
        <v>131</v>
      </c>
      <c r="E11" s="117">
        <v>1</v>
      </c>
      <c r="F11" s="118">
        <v>2</v>
      </c>
      <c r="G11" s="118"/>
      <c r="H11" s="117">
        <v>2</v>
      </c>
      <c r="I11" s="120">
        <v>5</v>
      </c>
      <c r="J11" s="117" t="s">
        <v>207</v>
      </c>
      <c r="K11" s="127" t="s">
        <v>238</v>
      </c>
      <c r="L11" s="118" t="s">
        <v>117</v>
      </c>
      <c r="M11" s="117">
        <v>2</v>
      </c>
      <c r="N11" s="118">
        <v>0</v>
      </c>
      <c r="O11" s="118"/>
      <c r="P11" s="117">
        <v>2</v>
      </c>
      <c r="Q11" s="120">
        <v>5</v>
      </c>
    </row>
    <row r="12" spans="1:17" ht="18.95" customHeight="1" x14ac:dyDescent="0.25">
      <c r="A12" s="225"/>
      <c r="B12" s="117" t="s">
        <v>189</v>
      </c>
      <c r="C12" s="127" t="s">
        <v>230</v>
      </c>
      <c r="D12" s="118" t="s">
        <v>131</v>
      </c>
      <c r="E12" s="117">
        <v>2</v>
      </c>
      <c r="F12" s="118">
        <v>0</v>
      </c>
      <c r="G12" s="118"/>
      <c r="H12" s="117">
        <v>2</v>
      </c>
      <c r="I12" s="120">
        <v>5</v>
      </c>
      <c r="J12" s="117" t="s">
        <v>209</v>
      </c>
      <c r="K12" s="127" t="s">
        <v>239</v>
      </c>
      <c r="L12" s="118" t="s">
        <v>131</v>
      </c>
      <c r="M12" s="117">
        <v>2</v>
      </c>
      <c r="N12" s="118">
        <v>0</v>
      </c>
      <c r="O12" s="118"/>
      <c r="P12" s="117">
        <v>2</v>
      </c>
      <c r="Q12" s="120">
        <v>5</v>
      </c>
    </row>
    <row r="13" spans="1:17" ht="18.95" customHeight="1" x14ac:dyDescent="0.25">
      <c r="A13" s="225"/>
      <c r="B13" s="117" t="s">
        <v>261</v>
      </c>
      <c r="C13" s="127" t="s">
        <v>231</v>
      </c>
      <c r="D13" s="118" t="s">
        <v>131</v>
      </c>
      <c r="E13" s="117">
        <v>1</v>
      </c>
      <c r="F13" s="118">
        <v>2</v>
      </c>
      <c r="G13" s="118"/>
      <c r="H13" s="117">
        <v>2</v>
      </c>
      <c r="I13" s="120">
        <v>3</v>
      </c>
      <c r="J13" s="117" t="s">
        <v>211</v>
      </c>
      <c r="K13" s="127" t="s">
        <v>240</v>
      </c>
      <c r="L13" s="118" t="s">
        <v>131</v>
      </c>
      <c r="M13" s="117">
        <v>2</v>
      </c>
      <c r="N13" s="118">
        <v>0</v>
      </c>
      <c r="O13" s="118"/>
      <c r="P13" s="117">
        <v>2</v>
      </c>
      <c r="Q13" s="120">
        <v>4</v>
      </c>
    </row>
    <row r="14" spans="1:17" ht="18.95" customHeight="1" x14ac:dyDescent="0.25">
      <c r="A14" s="225"/>
      <c r="B14" s="117" t="s">
        <v>191</v>
      </c>
      <c r="C14" s="127" t="s">
        <v>232</v>
      </c>
      <c r="D14" s="118" t="s">
        <v>131</v>
      </c>
      <c r="E14" s="117">
        <v>2</v>
      </c>
      <c r="F14" s="118">
        <v>0</v>
      </c>
      <c r="G14" s="187"/>
      <c r="H14" s="117">
        <v>2</v>
      </c>
      <c r="I14" s="120">
        <v>3</v>
      </c>
      <c r="J14" s="117" t="s">
        <v>213</v>
      </c>
      <c r="K14" s="127" t="s">
        <v>241</v>
      </c>
      <c r="L14" s="118" t="s">
        <v>131</v>
      </c>
      <c r="M14" s="117">
        <v>1</v>
      </c>
      <c r="N14" s="118">
        <v>2</v>
      </c>
      <c r="O14" s="118"/>
      <c r="P14" s="117">
        <v>2</v>
      </c>
      <c r="Q14" s="120">
        <v>3</v>
      </c>
    </row>
    <row r="15" spans="1:17" ht="18.95" customHeight="1" x14ac:dyDescent="0.25">
      <c r="A15" s="225"/>
      <c r="B15" s="117" t="s">
        <v>193</v>
      </c>
      <c r="C15" s="127" t="s">
        <v>233</v>
      </c>
      <c r="D15" s="118" t="s">
        <v>131</v>
      </c>
      <c r="E15" s="117">
        <v>2</v>
      </c>
      <c r="F15" s="118">
        <v>0</v>
      </c>
      <c r="G15" s="118"/>
      <c r="H15" s="117">
        <v>2</v>
      </c>
      <c r="I15" s="120">
        <v>3</v>
      </c>
      <c r="J15" s="117" t="s">
        <v>215</v>
      </c>
      <c r="K15" s="127" t="s">
        <v>242</v>
      </c>
      <c r="L15" s="118" t="s">
        <v>131</v>
      </c>
      <c r="M15" s="117">
        <v>1</v>
      </c>
      <c r="N15" s="118">
        <v>0</v>
      </c>
      <c r="O15" s="118"/>
      <c r="P15" s="117">
        <v>1</v>
      </c>
      <c r="Q15" s="120">
        <v>2</v>
      </c>
    </row>
    <row r="16" spans="1:17" ht="25.5" x14ac:dyDescent="0.25">
      <c r="A16" s="225"/>
      <c r="B16" s="117" t="s">
        <v>195</v>
      </c>
      <c r="C16" s="127" t="s">
        <v>234</v>
      </c>
      <c r="D16" s="118" t="s">
        <v>131</v>
      </c>
      <c r="E16" s="117">
        <v>1</v>
      </c>
      <c r="F16" s="118">
        <v>0</v>
      </c>
      <c r="G16" s="118"/>
      <c r="H16" s="117">
        <v>1</v>
      </c>
      <c r="I16" s="120">
        <v>2</v>
      </c>
      <c r="J16" s="117" t="s">
        <v>217</v>
      </c>
      <c r="K16" s="127" t="s">
        <v>243</v>
      </c>
      <c r="L16" s="118" t="s">
        <v>131</v>
      </c>
      <c r="M16" s="117">
        <v>1</v>
      </c>
      <c r="N16" s="118">
        <v>0</v>
      </c>
      <c r="O16" s="118"/>
      <c r="P16" s="117">
        <v>1</v>
      </c>
      <c r="Q16" s="120">
        <v>2</v>
      </c>
    </row>
    <row r="17" spans="1:17" ht="15" x14ac:dyDescent="0.25">
      <c r="A17" s="225"/>
      <c r="B17" s="117" t="s">
        <v>197</v>
      </c>
      <c r="C17" s="127" t="s">
        <v>235</v>
      </c>
      <c r="D17" s="118" t="s">
        <v>131</v>
      </c>
      <c r="E17" s="117">
        <v>1</v>
      </c>
      <c r="F17" s="118">
        <v>0</v>
      </c>
      <c r="G17" s="118"/>
      <c r="H17" s="117">
        <v>1</v>
      </c>
      <c r="I17" s="120">
        <v>2</v>
      </c>
      <c r="J17" s="117" t="s">
        <v>219</v>
      </c>
      <c r="K17" s="127" t="s">
        <v>244</v>
      </c>
      <c r="L17" s="118" t="s">
        <v>131</v>
      </c>
      <c r="M17" s="117">
        <v>1</v>
      </c>
      <c r="N17" s="118">
        <v>2</v>
      </c>
      <c r="O17" s="118"/>
      <c r="P17" s="117">
        <v>2</v>
      </c>
      <c r="Q17" s="120">
        <v>6</v>
      </c>
    </row>
    <row r="18" spans="1:17" ht="39.75" customHeight="1" x14ac:dyDescent="0.25">
      <c r="A18" s="225"/>
      <c r="B18" s="117" t="s">
        <v>199</v>
      </c>
      <c r="C18" s="127" t="s">
        <v>236</v>
      </c>
      <c r="D18" s="118" t="s">
        <v>131</v>
      </c>
      <c r="E18" s="117">
        <v>1</v>
      </c>
      <c r="F18" s="118">
        <v>2</v>
      </c>
      <c r="G18" s="118"/>
      <c r="H18" s="117">
        <v>2</v>
      </c>
      <c r="I18" s="120">
        <v>5</v>
      </c>
      <c r="J18" s="117" t="s">
        <v>221</v>
      </c>
      <c r="K18" s="127" t="s">
        <v>245</v>
      </c>
      <c r="L18" s="118" t="s">
        <v>131</v>
      </c>
      <c r="M18" s="117">
        <v>2</v>
      </c>
      <c r="N18" s="118">
        <v>0</v>
      </c>
      <c r="O18" s="118"/>
      <c r="P18" s="117">
        <v>2</v>
      </c>
      <c r="Q18" s="120">
        <v>5</v>
      </c>
    </row>
    <row r="19" spans="1:17" ht="18.95" customHeight="1" x14ac:dyDescent="0.25">
      <c r="A19" s="225"/>
      <c r="B19" s="117" t="s">
        <v>201</v>
      </c>
      <c r="C19" s="127" t="s">
        <v>237</v>
      </c>
      <c r="D19" s="118" t="s">
        <v>131</v>
      </c>
      <c r="E19" s="117">
        <v>1</v>
      </c>
      <c r="F19" s="118">
        <v>0</v>
      </c>
      <c r="G19" s="118"/>
      <c r="H19" s="117">
        <v>1</v>
      </c>
      <c r="I19" s="120">
        <v>2</v>
      </c>
      <c r="J19" s="117" t="s">
        <v>223</v>
      </c>
      <c r="K19" s="127" t="s">
        <v>246</v>
      </c>
      <c r="L19" s="118" t="s">
        <v>131</v>
      </c>
      <c r="M19" s="117">
        <v>1</v>
      </c>
      <c r="N19" s="118">
        <v>0</v>
      </c>
      <c r="O19" s="118"/>
      <c r="P19" s="117">
        <v>1</v>
      </c>
      <c r="Q19" s="120">
        <v>2</v>
      </c>
    </row>
    <row r="20" spans="1:17" ht="18.95" customHeight="1" x14ac:dyDescent="0.25">
      <c r="A20" s="225"/>
      <c r="B20" s="128"/>
      <c r="C20" s="181"/>
      <c r="D20" s="182"/>
      <c r="E20" s="128"/>
      <c r="F20" s="182"/>
      <c r="G20" s="118"/>
      <c r="H20" s="128"/>
      <c r="I20" s="129"/>
      <c r="J20" s="117" t="s">
        <v>225</v>
      </c>
      <c r="K20" s="127" t="s">
        <v>247</v>
      </c>
      <c r="L20" s="118" t="s">
        <v>131</v>
      </c>
      <c r="M20" s="117">
        <v>2</v>
      </c>
      <c r="N20" s="118">
        <v>0</v>
      </c>
      <c r="O20" s="118"/>
      <c r="P20" s="117">
        <v>2</v>
      </c>
      <c r="Q20" s="120">
        <v>4</v>
      </c>
    </row>
    <row r="21" spans="1:17" ht="18.95" customHeight="1" x14ac:dyDescent="0.25">
      <c r="A21" s="225"/>
      <c r="B21" s="185"/>
      <c r="C21" s="170"/>
      <c r="D21" s="170"/>
      <c r="F21" s="170"/>
      <c r="G21" s="170"/>
      <c r="H21" s="167"/>
      <c r="I21" s="176"/>
      <c r="J21" s="86"/>
      <c r="K21" s="87"/>
      <c r="L21" s="79"/>
      <c r="M21" s="79"/>
      <c r="N21" s="80"/>
      <c r="O21" s="79"/>
      <c r="P21" s="80"/>
      <c r="Q21" s="88"/>
    </row>
    <row r="22" spans="1:17" ht="18.95" customHeight="1" x14ac:dyDescent="0.25">
      <c r="A22" s="225"/>
      <c r="B22" s="4"/>
      <c r="C22" s="87"/>
      <c r="D22" s="80"/>
      <c r="E22" s="79"/>
      <c r="F22" s="80"/>
      <c r="G22" s="79"/>
      <c r="H22" s="79"/>
      <c r="I22" s="88"/>
      <c r="J22" s="86"/>
      <c r="K22" s="108"/>
      <c r="L22" s="79"/>
      <c r="M22" s="111"/>
      <c r="N22" s="80"/>
      <c r="O22" s="111"/>
      <c r="P22" s="80"/>
      <c r="Q22" s="88"/>
    </row>
    <row r="23" spans="1:17" ht="18.95" customHeight="1" x14ac:dyDescent="0.25">
      <c r="A23" s="225"/>
      <c r="B23" s="43"/>
      <c r="C23" s="107"/>
      <c r="D23" s="122"/>
      <c r="E23" s="111"/>
      <c r="F23" s="122"/>
      <c r="G23" s="111"/>
      <c r="H23" s="111"/>
      <c r="I23" s="123"/>
      <c r="J23" s="164"/>
      <c r="L23" s="170"/>
      <c r="M23" s="170"/>
      <c r="O23" s="170"/>
      <c r="Q23" s="179"/>
    </row>
    <row r="24" spans="1:17" ht="18.95" customHeight="1" thickBot="1" x14ac:dyDescent="0.3">
      <c r="A24" s="225"/>
      <c r="B24" s="51"/>
      <c r="C24" s="98"/>
      <c r="D24" s="81"/>
      <c r="E24" s="81"/>
      <c r="F24" s="81"/>
      <c r="G24" s="81"/>
      <c r="H24" s="91"/>
      <c r="I24" s="92"/>
      <c r="J24" s="177"/>
      <c r="K24" s="98"/>
      <c r="L24" s="81"/>
      <c r="M24" s="91"/>
      <c r="N24" s="81"/>
      <c r="O24" s="81"/>
      <c r="P24" s="81"/>
      <c r="Q24" s="92"/>
    </row>
    <row r="25" spans="1:17" ht="18.95" customHeight="1" thickBot="1" x14ac:dyDescent="0.3">
      <c r="A25" s="226"/>
      <c r="B25" s="263" t="s">
        <v>32</v>
      </c>
      <c r="C25" s="261"/>
      <c r="D25" s="261"/>
      <c r="E25" s="261"/>
      <c r="F25" s="261"/>
      <c r="G25" s="262"/>
      <c r="H25" s="13"/>
      <c r="I25" s="14">
        <v>30</v>
      </c>
      <c r="J25" s="263" t="s">
        <v>32</v>
      </c>
      <c r="K25" s="261"/>
      <c r="L25" s="261"/>
      <c r="M25" s="261"/>
      <c r="N25" s="261"/>
      <c r="O25" s="262"/>
      <c r="P25" s="57"/>
      <c r="Q25" s="76">
        <v>30</v>
      </c>
    </row>
    <row r="26" spans="1:17" ht="18.95" customHeight="1" thickTop="1" thickBot="1" x14ac:dyDescent="0.3">
      <c r="A26" s="265" t="s">
        <v>33</v>
      </c>
      <c r="B26" s="227" t="s">
        <v>34</v>
      </c>
      <c r="C26" s="228"/>
      <c r="D26" s="228"/>
      <c r="E26" s="228"/>
      <c r="F26" s="228"/>
      <c r="G26" s="228"/>
      <c r="H26" s="228"/>
      <c r="I26" s="229"/>
      <c r="J26" s="230" t="s">
        <v>35</v>
      </c>
      <c r="K26" s="228"/>
      <c r="L26" s="228"/>
      <c r="M26" s="228"/>
      <c r="N26" s="228"/>
      <c r="O26" s="228"/>
      <c r="P26" s="228"/>
      <c r="Q26" s="229"/>
    </row>
    <row r="27" spans="1:17" ht="18.95" customHeight="1" thickTop="1" x14ac:dyDescent="0.25">
      <c r="A27" s="225"/>
      <c r="B27" s="101" t="s">
        <v>111</v>
      </c>
      <c r="C27" s="64" t="s">
        <v>91</v>
      </c>
      <c r="D27" s="70" t="s">
        <v>123</v>
      </c>
      <c r="E27" s="7">
        <v>0</v>
      </c>
      <c r="F27" s="7">
        <v>0</v>
      </c>
      <c r="G27" s="7">
        <v>0</v>
      </c>
      <c r="H27" s="7">
        <v>0</v>
      </c>
      <c r="I27" s="15">
        <v>15</v>
      </c>
      <c r="J27" s="7" t="s">
        <v>248</v>
      </c>
      <c r="K27" s="8" t="s">
        <v>94</v>
      </c>
      <c r="L27" s="7" t="s">
        <v>123</v>
      </c>
      <c r="M27" s="96">
        <v>4</v>
      </c>
      <c r="N27" s="7">
        <v>0</v>
      </c>
      <c r="O27" s="70">
        <v>0</v>
      </c>
      <c r="P27" s="96">
        <v>0</v>
      </c>
      <c r="Q27" s="15">
        <v>5</v>
      </c>
    </row>
    <row r="28" spans="1:17" ht="18.95" customHeight="1" x14ac:dyDescent="0.25">
      <c r="A28" s="225"/>
      <c r="B28" s="7" t="s">
        <v>249</v>
      </c>
      <c r="C28" s="66" t="s">
        <v>92</v>
      </c>
      <c r="D28" s="67" t="s">
        <v>123</v>
      </c>
      <c r="E28" s="7">
        <v>4</v>
      </c>
      <c r="F28" s="7">
        <v>0</v>
      </c>
      <c r="G28" s="7">
        <v>0</v>
      </c>
      <c r="H28" s="7">
        <v>0</v>
      </c>
      <c r="I28" s="15">
        <v>5</v>
      </c>
      <c r="J28" s="102" t="s">
        <v>250</v>
      </c>
      <c r="K28" s="6" t="s">
        <v>98</v>
      </c>
      <c r="L28" s="7" t="s">
        <v>123</v>
      </c>
      <c r="M28" s="80">
        <v>0</v>
      </c>
      <c r="N28" s="7">
        <v>1</v>
      </c>
      <c r="O28" s="67">
        <v>0</v>
      </c>
      <c r="P28" s="80">
        <v>0</v>
      </c>
      <c r="Q28" s="15">
        <v>25</v>
      </c>
    </row>
    <row r="29" spans="1:17" ht="18.95" customHeight="1" thickBot="1" x14ac:dyDescent="0.3">
      <c r="A29" s="225"/>
      <c r="B29" s="51" t="s">
        <v>251</v>
      </c>
      <c r="C29" s="62" t="s">
        <v>78</v>
      </c>
      <c r="D29" s="69" t="s">
        <v>123</v>
      </c>
      <c r="E29" s="38">
        <v>0</v>
      </c>
      <c r="F29" s="38">
        <v>1</v>
      </c>
      <c r="G29" s="38">
        <v>0</v>
      </c>
      <c r="H29" s="38">
        <v>0</v>
      </c>
      <c r="I29" s="52">
        <v>10</v>
      </c>
      <c r="J29" s="41"/>
      <c r="K29" s="41"/>
      <c r="L29" s="41"/>
      <c r="M29" s="178"/>
      <c r="N29" s="41"/>
      <c r="O29" s="58"/>
      <c r="P29" s="178"/>
      <c r="Q29" s="53"/>
    </row>
    <row r="30" spans="1:17" ht="18.95" customHeight="1" thickBot="1" x14ac:dyDescent="0.3">
      <c r="A30" s="225"/>
      <c r="B30" s="263" t="s">
        <v>32</v>
      </c>
      <c r="C30" s="261"/>
      <c r="D30" s="261"/>
      <c r="E30" s="261"/>
      <c r="F30" s="261"/>
      <c r="G30" s="262"/>
      <c r="H30" s="13"/>
      <c r="I30" s="14">
        <v>30</v>
      </c>
      <c r="J30" s="231" t="s">
        <v>32</v>
      </c>
      <c r="K30" s="232"/>
      <c r="L30" s="232"/>
      <c r="M30" s="232"/>
      <c r="N30" s="232"/>
      <c r="O30" s="233"/>
      <c r="P30" s="57"/>
      <c r="Q30" s="76">
        <v>30</v>
      </c>
    </row>
    <row r="31" spans="1:17" ht="18.95" customHeight="1" thickTop="1" thickBot="1" x14ac:dyDescent="0.3">
      <c r="A31" s="225"/>
      <c r="B31" s="227" t="s">
        <v>42</v>
      </c>
      <c r="C31" s="228"/>
      <c r="D31" s="228"/>
      <c r="E31" s="228"/>
      <c r="F31" s="228"/>
      <c r="G31" s="228"/>
      <c r="H31" s="228"/>
      <c r="I31" s="229"/>
      <c r="J31" s="230" t="s">
        <v>43</v>
      </c>
      <c r="K31" s="228"/>
      <c r="L31" s="228"/>
      <c r="M31" s="228"/>
      <c r="N31" s="228"/>
      <c r="O31" s="228"/>
      <c r="P31" s="228"/>
      <c r="Q31" s="229"/>
    </row>
    <row r="32" spans="1:17" ht="18.95" customHeight="1" thickTop="1" x14ac:dyDescent="0.25">
      <c r="A32" s="225"/>
      <c r="B32" s="7" t="s">
        <v>252</v>
      </c>
      <c r="C32" s="64" t="s">
        <v>93</v>
      </c>
      <c r="D32" s="67" t="s">
        <v>123</v>
      </c>
      <c r="E32" s="7">
        <v>4</v>
      </c>
      <c r="F32" s="7">
        <v>0</v>
      </c>
      <c r="G32" s="7">
        <v>0</v>
      </c>
      <c r="H32" s="7">
        <v>0</v>
      </c>
      <c r="I32" s="15">
        <v>5</v>
      </c>
      <c r="J32" s="7" t="s">
        <v>253</v>
      </c>
      <c r="K32" s="8" t="s">
        <v>95</v>
      </c>
      <c r="L32" s="67" t="s">
        <v>123</v>
      </c>
      <c r="M32" s="7">
        <v>4</v>
      </c>
      <c r="N32" s="7">
        <v>0</v>
      </c>
      <c r="O32" s="7">
        <v>0</v>
      </c>
      <c r="P32" s="7">
        <v>0</v>
      </c>
      <c r="Q32" s="15">
        <v>5</v>
      </c>
    </row>
    <row r="33" spans="1:17" ht="18.95" customHeight="1" thickBot="1" x14ac:dyDescent="0.3">
      <c r="A33" s="225"/>
      <c r="B33" s="9" t="s">
        <v>254</v>
      </c>
      <c r="C33" s="62" t="s">
        <v>96</v>
      </c>
      <c r="D33" s="69" t="s">
        <v>123</v>
      </c>
      <c r="E33" s="38">
        <v>0</v>
      </c>
      <c r="F33" s="38">
        <v>1</v>
      </c>
      <c r="G33" s="38">
        <v>0</v>
      </c>
      <c r="H33" s="38">
        <v>0</v>
      </c>
      <c r="I33" s="52">
        <v>25</v>
      </c>
      <c r="J33" s="40" t="s">
        <v>255</v>
      </c>
      <c r="K33" s="63" t="s">
        <v>99</v>
      </c>
      <c r="L33" s="69" t="s">
        <v>123</v>
      </c>
      <c r="M33" s="38">
        <v>0</v>
      </c>
      <c r="N33" s="38">
        <v>1</v>
      </c>
      <c r="O33" s="38">
        <v>0</v>
      </c>
      <c r="P33" s="38">
        <v>0</v>
      </c>
      <c r="Q33" s="52">
        <v>25</v>
      </c>
    </row>
    <row r="34" spans="1:17" ht="18.95" customHeight="1" thickBot="1" x14ac:dyDescent="0.3">
      <c r="A34" s="225"/>
      <c r="B34" s="263" t="s">
        <v>32</v>
      </c>
      <c r="C34" s="261"/>
      <c r="D34" s="261"/>
      <c r="E34" s="261"/>
      <c r="F34" s="261"/>
      <c r="G34" s="262"/>
      <c r="H34" s="13"/>
      <c r="I34" s="14">
        <v>30</v>
      </c>
      <c r="J34" s="231"/>
      <c r="K34" s="232"/>
      <c r="L34" s="232"/>
      <c r="M34" s="232"/>
      <c r="N34" s="232"/>
      <c r="O34" s="233"/>
      <c r="P34" s="57"/>
      <c r="Q34" s="76">
        <v>30</v>
      </c>
    </row>
    <row r="35" spans="1:17" ht="18.95" customHeight="1" thickTop="1" thickBot="1" x14ac:dyDescent="0.3">
      <c r="A35" s="225"/>
      <c r="B35" s="227" t="s">
        <v>44</v>
      </c>
      <c r="C35" s="228"/>
      <c r="D35" s="228"/>
      <c r="E35" s="228"/>
      <c r="F35" s="228"/>
      <c r="G35" s="228"/>
      <c r="H35" s="228"/>
      <c r="I35" s="229"/>
      <c r="J35" s="230" t="s">
        <v>45</v>
      </c>
      <c r="K35" s="228"/>
      <c r="L35" s="228"/>
      <c r="M35" s="228"/>
      <c r="N35" s="228"/>
      <c r="O35" s="228"/>
      <c r="P35" s="228"/>
      <c r="Q35" s="229"/>
    </row>
    <row r="36" spans="1:17" ht="18.95" customHeight="1" thickTop="1" x14ac:dyDescent="0.25">
      <c r="A36" s="225"/>
      <c r="B36" s="54" t="s">
        <v>256</v>
      </c>
      <c r="C36" s="64" t="s">
        <v>119</v>
      </c>
      <c r="D36" s="67" t="s">
        <v>123</v>
      </c>
      <c r="E36" s="7">
        <v>4</v>
      </c>
      <c r="F36" s="7">
        <v>0</v>
      </c>
      <c r="G36" s="7">
        <v>0</v>
      </c>
      <c r="H36" s="7">
        <v>0</v>
      </c>
      <c r="I36" s="15">
        <v>5</v>
      </c>
      <c r="J36" s="71" t="s">
        <v>257</v>
      </c>
      <c r="K36" s="65" t="s">
        <v>120</v>
      </c>
      <c r="L36" s="67" t="s">
        <v>123</v>
      </c>
      <c r="M36" s="7">
        <v>4</v>
      </c>
      <c r="N36" s="7">
        <v>0</v>
      </c>
      <c r="O36" s="7">
        <v>0</v>
      </c>
      <c r="P36" s="7">
        <v>0</v>
      </c>
      <c r="Q36" s="15">
        <v>5</v>
      </c>
    </row>
    <row r="37" spans="1:17" ht="18.95" customHeight="1" thickBot="1" x14ac:dyDescent="0.3">
      <c r="A37" s="225"/>
      <c r="B37" s="22" t="s">
        <v>258</v>
      </c>
      <c r="C37" s="62" t="s">
        <v>97</v>
      </c>
      <c r="D37" s="69" t="s">
        <v>123</v>
      </c>
      <c r="E37" s="38">
        <v>0</v>
      </c>
      <c r="F37" s="38">
        <v>1</v>
      </c>
      <c r="G37" s="38">
        <v>0</v>
      </c>
      <c r="H37" s="38">
        <v>0</v>
      </c>
      <c r="I37" s="52">
        <v>25</v>
      </c>
      <c r="J37" s="9" t="s">
        <v>260</v>
      </c>
      <c r="K37" s="18" t="s">
        <v>100</v>
      </c>
      <c r="L37" s="69" t="s">
        <v>123</v>
      </c>
      <c r="M37" s="38">
        <v>0</v>
      </c>
      <c r="N37" s="38">
        <v>1</v>
      </c>
      <c r="O37" s="38">
        <v>0</v>
      </c>
      <c r="P37" s="38">
        <v>0</v>
      </c>
      <c r="Q37" s="52">
        <v>25</v>
      </c>
    </row>
    <row r="38" spans="1:17" ht="18.95" customHeight="1" thickBot="1" x14ac:dyDescent="0.3">
      <c r="A38" s="226"/>
      <c r="B38" s="263" t="s">
        <v>32</v>
      </c>
      <c r="C38" s="261"/>
      <c r="D38" s="261"/>
      <c r="E38" s="261"/>
      <c r="F38" s="261"/>
      <c r="G38" s="262"/>
      <c r="H38" s="13"/>
      <c r="I38" s="14">
        <v>30</v>
      </c>
      <c r="J38" s="231" t="s">
        <v>32</v>
      </c>
      <c r="K38" s="232"/>
      <c r="L38" s="232"/>
      <c r="M38" s="232"/>
      <c r="N38" s="232"/>
      <c r="O38" s="232"/>
      <c r="P38" s="233"/>
      <c r="Q38" s="14">
        <v>30</v>
      </c>
    </row>
    <row r="39" spans="1:17" ht="18.95" customHeight="1" thickTop="1" thickBot="1" x14ac:dyDescent="0.3">
      <c r="A39" s="234" t="s">
        <v>136</v>
      </c>
      <c r="B39" s="235"/>
      <c r="C39" s="235"/>
      <c r="D39" s="235"/>
      <c r="E39" s="235"/>
      <c r="F39" s="235"/>
      <c r="G39" s="235"/>
      <c r="H39" s="235"/>
      <c r="I39" s="235"/>
      <c r="J39" s="235"/>
      <c r="K39" s="235"/>
      <c r="L39" s="235"/>
      <c r="M39" s="235"/>
      <c r="N39" s="235"/>
      <c r="O39" s="235"/>
      <c r="P39" s="235"/>
      <c r="Q39" s="236"/>
    </row>
    <row r="40" spans="1:17" ht="18.95" customHeight="1" thickTop="1" x14ac:dyDescent="0.25"/>
  </sheetData>
  <mergeCells count="28">
    <mergeCell ref="A39:Q39"/>
    <mergeCell ref="A26:A38"/>
    <mergeCell ref="B26:I26"/>
    <mergeCell ref="J26:Q26"/>
    <mergeCell ref="B34:G34"/>
    <mergeCell ref="B31:I31"/>
    <mergeCell ref="J31:Q31"/>
    <mergeCell ref="B30:G30"/>
    <mergeCell ref="J30:O30"/>
    <mergeCell ref="B38:G38"/>
    <mergeCell ref="J38:P38"/>
    <mergeCell ref="J34:O34"/>
    <mergeCell ref="B35:I35"/>
    <mergeCell ref="J35:Q35"/>
    <mergeCell ref="A5:C5"/>
    <mergeCell ref="D5:Q5"/>
    <mergeCell ref="A1:B3"/>
    <mergeCell ref="A6:A25"/>
    <mergeCell ref="B6:I6"/>
    <mergeCell ref="J6:Q6"/>
    <mergeCell ref="B25:G25"/>
    <mergeCell ref="J25:O25"/>
    <mergeCell ref="C1:N1"/>
    <mergeCell ref="O1:Q3"/>
    <mergeCell ref="C2:N2"/>
    <mergeCell ref="C3:N3"/>
    <mergeCell ref="A4:C4"/>
    <mergeCell ref="D4:Q4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A9" sqref="A9"/>
    </sheetView>
  </sheetViews>
  <sheetFormatPr defaultColWidth="8.85546875" defaultRowHeight="15" x14ac:dyDescent="0.25"/>
  <cols>
    <col min="12" max="12" width="16.7109375" bestFit="1" customWidth="1"/>
    <col min="14" max="14" width="19.28515625" customWidth="1"/>
  </cols>
  <sheetData>
    <row r="1" spans="1:14" ht="15.75" thickTop="1" x14ac:dyDescent="0.25">
      <c r="A1" s="270"/>
      <c r="B1" s="271"/>
      <c r="C1" s="195" t="s">
        <v>1</v>
      </c>
      <c r="D1" s="196"/>
      <c r="E1" s="196"/>
      <c r="F1" s="196"/>
      <c r="G1" s="196"/>
      <c r="H1" s="196"/>
      <c r="I1" s="196"/>
      <c r="J1" s="196"/>
      <c r="K1" s="196"/>
      <c r="L1" s="196"/>
      <c r="M1" s="197"/>
      <c r="N1" s="280" t="s">
        <v>2</v>
      </c>
    </row>
    <row r="2" spans="1:14" x14ac:dyDescent="0.25">
      <c r="A2" s="272"/>
      <c r="B2" s="273"/>
      <c r="C2" s="207" t="s">
        <v>269</v>
      </c>
      <c r="D2" s="276"/>
      <c r="E2" s="276"/>
      <c r="F2" s="276"/>
      <c r="G2" s="276"/>
      <c r="H2" s="276"/>
      <c r="I2" s="276"/>
      <c r="J2" s="276"/>
      <c r="K2" s="276"/>
      <c r="L2" s="276"/>
      <c r="M2" s="277"/>
      <c r="N2" s="281"/>
    </row>
    <row r="3" spans="1:14" ht="15.75" thickBot="1" x14ac:dyDescent="0.3">
      <c r="A3" s="274"/>
      <c r="B3" s="275"/>
      <c r="C3" s="210" t="s">
        <v>105</v>
      </c>
      <c r="D3" s="278"/>
      <c r="E3" s="278"/>
      <c r="F3" s="278"/>
      <c r="G3" s="278"/>
      <c r="H3" s="278"/>
      <c r="I3" s="278"/>
      <c r="J3" s="278"/>
      <c r="K3" s="278"/>
      <c r="L3" s="278"/>
      <c r="M3" s="279"/>
      <c r="N3" s="282"/>
    </row>
    <row r="4" spans="1:14" x14ac:dyDescent="0.25">
      <c r="A4" s="213" t="s">
        <v>3</v>
      </c>
      <c r="B4" s="214"/>
      <c r="C4" s="268"/>
      <c r="D4" s="269" t="s">
        <v>153</v>
      </c>
      <c r="E4" s="215"/>
      <c r="F4" s="215"/>
      <c r="G4" s="215"/>
      <c r="H4" s="215"/>
      <c r="I4" s="215"/>
      <c r="J4" s="215"/>
      <c r="K4" s="215"/>
      <c r="L4" s="215"/>
      <c r="M4" s="215"/>
      <c r="N4" s="216"/>
    </row>
    <row r="5" spans="1:14" ht="25.5" customHeight="1" thickBot="1" x14ac:dyDescent="0.3">
      <c r="A5" s="220" t="s">
        <v>46</v>
      </c>
      <c r="B5" s="221"/>
      <c r="C5" s="283"/>
      <c r="D5" s="284" t="s">
        <v>273</v>
      </c>
      <c r="E5" s="222"/>
      <c r="F5" s="222"/>
      <c r="G5" s="222"/>
      <c r="H5" s="222"/>
      <c r="I5" s="222"/>
      <c r="J5" s="222"/>
      <c r="K5" s="222"/>
      <c r="L5" s="222"/>
      <c r="M5" s="222"/>
      <c r="N5" s="223"/>
    </row>
    <row r="6" spans="1:14" ht="16.5" thickTop="1" thickBot="1" x14ac:dyDescent="0.3">
      <c r="A6" s="19" t="s">
        <v>8</v>
      </c>
      <c r="B6" s="285" t="s">
        <v>9</v>
      </c>
      <c r="C6" s="286"/>
      <c r="D6" s="287"/>
      <c r="E6" s="20" t="s">
        <v>47</v>
      </c>
      <c r="F6" s="1" t="s">
        <v>10</v>
      </c>
      <c r="G6" s="1" t="s">
        <v>11</v>
      </c>
      <c r="H6" s="1" t="s">
        <v>12</v>
      </c>
      <c r="I6" s="1" t="s">
        <v>13</v>
      </c>
      <c r="J6" s="2" t="s">
        <v>14</v>
      </c>
      <c r="K6" s="3" t="s">
        <v>15</v>
      </c>
      <c r="L6" s="1" t="s">
        <v>48</v>
      </c>
      <c r="M6" s="285" t="s">
        <v>49</v>
      </c>
      <c r="N6" s="288"/>
    </row>
    <row r="7" spans="1:14" ht="48" customHeight="1" x14ac:dyDescent="0.25">
      <c r="A7" s="21" t="s">
        <v>279</v>
      </c>
      <c r="B7" s="289" t="s">
        <v>270</v>
      </c>
      <c r="C7" s="251"/>
      <c r="D7" s="290"/>
      <c r="E7" s="4" t="s">
        <v>274</v>
      </c>
      <c r="F7" s="4" t="s">
        <v>117</v>
      </c>
      <c r="G7" s="4">
        <v>1</v>
      </c>
      <c r="H7" s="4">
        <v>2</v>
      </c>
      <c r="I7" s="4"/>
      <c r="J7" s="4">
        <v>2</v>
      </c>
      <c r="K7" s="5">
        <v>4</v>
      </c>
      <c r="L7" s="6"/>
      <c r="M7" s="289" t="s">
        <v>275</v>
      </c>
      <c r="N7" s="291"/>
    </row>
    <row r="8" spans="1:14" ht="50.25" customHeight="1" x14ac:dyDescent="0.25">
      <c r="A8" s="21" t="s">
        <v>280</v>
      </c>
      <c r="B8" s="292" t="s">
        <v>271</v>
      </c>
      <c r="C8" s="293"/>
      <c r="D8" s="294"/>
      <c r="E8" s="4" t="s">
        <v>274</v>
      </c>
      <c r="F8" s="4" t="s">
        <v>117</v>
      </c>
      <c r="G8" s="4">
        <v>2</v>
      </c>
      <c r="H8" s="4">
        <v>0</v>
      </c>
      <c r="I8" s="4"/>
      <c r="J8" s="4">
        <v>2</v>
      </c>
      <c r="K8" s="5">
        <v>5</v>
      </c>
      <c r="L8" s="6"/>
      <c r="M8" s="292" t="s">
        <v>275</v>
      </c>
      <c r="N8" s="295"/>
    </row>
    <row r="9" spans="1:14" ht="58.5" customHeight="1" x14ac:dyDescent="0.25">
      <c r="A9" s="21" t="s">
        <v>281</v>
      </c>
      <c r="B9" s="292" t="s">
        <v>272</v>
      </c>
      <c r="C9" s="293"/>
      <c r="D9" s="294"/>
      <c r="E9" s="4" t="s">
        <v>274</v>
      </c>
      <c r="F9" s="7" t="s">
        <v>117</v>
      </c>
      <c r="G9" s="4">
        <v>2</v>
      </c>
      <c r="H9" s="7">
        <v>2</v>
      </c>
      <c r="I9" s="7"/>
      <c r="J9" s="4">
        <v>3</v>
      </c>
      <c r="K9" s="5">
        <v>5</v>
      </c>
      <c r="L9" s="6"/>
      <c r="M9" s="292" t="s">
        <v>275</v>
      </c>
      <c r="N9" s="295"/>
    </row>
    <row r="10" spans="1:14" x14ac:dyDescent="0.25">
      <c r="A10" s="21"/>
      <c r="B10" s="292"/>
      <c r="C10" s="293"/>
      <c r="D10" s="294"/>
      <c r="E10" s="4"/>
      <c r="F10" s="7"/>
      <c r="G10" s="4"/>
      <c r="H10" s="7"/>
      <c r="I10" s="7"/>
      <c r="J10" s="4"/>
      <c r="K10" s="5"/>
      <c r="L10" s="6"/>
      <c r="M10" s="292"/>
      <c r="N10" s="295"/>
    </row>
    <row r="11" spans="1:14" x14ac:dyDescent="0.25">
      <c r="A11" s="21"/>
      <c r="B11" s="292"/>
      <c r="C11" s="293"/>
      <c r="D11" s="294"/>
      <c r="E11" s="4"/>
      <c r="F11" s="7"/>
      <c r="G11" s="4"/>
      <c r="H11" s="7"/>
      <c r="I11" s="7"/>
      <c r="J11" s="4"/>
      <c r="K11" s="5"/>
      <c r="L11" s="6"/>
      <c r="M11" s="292"/>
      <c r="N11" s="295"/>
    </row>
    <row r="12" spans="1:14" x14ac:dyDescent="0.25">
      <c r="A12" s="21"/>
      <c r="B12" s="292"/>
      <c r="C12" s="293"/>
      <c r="D12" s="294"/>
      <c r="E12" s="4"/>
      <c r="F12" s="7"/>
      <c r="G12" s="4"/>
      <c r="H12" s="7"/>
      <c r="I12" s="7"/>
      <c r="J12" s="4"/>
      <c r="K12" s="5"/>
      <c r="L12" s="6"/>
      <c r="M12" s="292"/>
      <c r="N12" s="295"/>
    </row>
    <row r="13" spans="1:14" x14ac:dyDescent="0.25">
      <c r="A13" s="21"/>
      <c r="B13" s="292"/>
      <c r="C13" s="293"/>
      <c r="D13" s="294"/>
      <c r="E13" s="4"/>
      <c r="F13" s="7"/>
      <c r="G13" s="4"/>
      <c r="H13" s="7"/>
      <c r="I13" s="7"/>
      <c r="J13" s="4"/>
      <c r="K13" s="5"/>
      <c r="L13" s="6"/>
      <c r="M13" s="292"/>
      <c r="N13" s="295"/>
    </row>
    <row r="14" spans="1:14" x14ac:dyDescent="0.25">
      <c r="A14" s="21"/>
      <c r="B14" s="292"/>
      <c r="C14" s="293"/>
      <c r="D14" s="294"/>
      <c r="E14" s="4"/>
      <c r="F14" s="7"/>
      <c r="G14" s="4"/>
      <c r="H14" s="7"/>
      <c r="I14" s="7"/>
      <c r="J14" s="4"/>
      <c r="K14" s="5"/>
      <c r="L14" s="6"/>
      <c r="M14" s="292"/>
      <c r="N14" s="295"/>
    </row>
    <row r="15" spans="1:14" x14ac:dyDescent="0.25">
      <c r="A15" s="21"/>
      <c r="B15" s="292"/>
      <c r="C15" s="293"/>
      <c r="D15" s="294"/>
      <c r="E15" s="4"/>
      <c r="F15" s="7"/>
      <c r="G15" s="4"/>
      <c r="H15" s="7"/>
      <c r="I15" s="7"/>
      <c r="J15" s="4"/>
      <c r="K15" s="5"/>
      <c r="L15" s="6"/>
      <c r="M15" s="292"/>
      <c r="N15" s="295"/>
    </row>
    <row r="16" spans="1:14" x14ac:dyDescent="0.25">
      <c r="A16" s="21"/>
      <c r="B16" s="292"/>
      <c r="C16" s="293"/>
      <c r="D16" s="294"/>
      <c r="E16" s="4"/>
      <c r="F16" s="7"/>
      <c r="G16" s="4"/>
      <c r="H16" s="7"/>
      <c r="I16" s="7"/>
      <c r="J16" s="4"/>
      <c r="K16" s="5"/>
      <c r="L16" s="6"/>
      <c r="M16" s="292"/>
      <c r="N16" s="295"/>
    </row>
    <row r="17" spans="1:14" x14ac:dyDescent="0.25">
      <c r="A17" s="21"/>
      <c r="B17" s="298"/>
      <c r="C17" s="299"/>
      <c r="D17" s="300"/>
      <c r="E17" s="4"/>
      <c r="F17" s="7"/>
      <c r="G17" s="4"/>
      <c r="H17" s="7"/>
      <c r="I17" s="7"/>
      <c r="J17" s="4"/>
      <c r="K17" s="5"/>
      <c r="L17" s="6"/>
      <c r="M17" s="298"/>
      <c r="N17" s="301"/>
    </row>
    <row r="18" spans="1:14" ht="15.75" thickBot="1" x14ac:dyDescent="0.3">
      <c r="A18" s="22"/>
      <c r="B18" s="302"/>
      <c r="C18" s="303"/>
      <c r="D18" s="304"/>
      <c r="E18" s="9"/>
      <c r="F18" s="10"/>
      <c r="G18" s="10"/>
      <c r="H18" s="10"/>
      <c r="I18" s="10"/>
      <c r="J18" s="9"/>
      <c r="K18" s="11"/>
      <c r="L18" s="18"/>
      <c r="M18" s="302"/>
      <c r="N18" s="305"/>
    </row>
    <row r="19" spans="1:14" ht="15.75" thickBot="1" x14ac:dyDescent="0.3">
      <c r="A19" s="306" t="s">
        <v>17</v>
      </c>
      <c r="B19" s="307"/>
      <c r="C19" s="307"/>
      <c r="D19" s="307"/>
      <c r="E19" s="307"/>
      <c r="F19" s="307"/>
      <c r="G19" s="307"/>
      <c r="H19" s="307"/>
      <c r="I19" s="308"/>
      <c r="J19" s="193">
        <v>7</v>
      </c>
      <c r="K19" s="194">
        <v>14</v>
      </c>
      <c r="L19" s="309"/>
      <c r="M19" s="310"/>
      <c r="N19" s="311"/>
    </row>
    <row r="20" spans="1:14" ht="15.75" thickTop="1" x14ac:dyDescent="0.25">
      <c r="A20" s="296"/>
      <c r="B20" s="296"/>
      <c r="C20" s="296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6"/>
    </row>
    <row r="21" spans="1:14" x14ac:dyDescent="0.25">
      <c r="A21" s="297" t="s">
        <v>50</v>
      </c>
      <c r="B21" s="297"/>
      <c r="C21" s="297"/>
      <c r="D21" s="297"/>
      <c r="E21" s="297"/>
      <c r="F21" s="297"/>
      <c r="G21" s="297"/>
      <c r="H21" s="297"/>
      <c r="I21" s="297"/>
      <c r="J21" s="297"/>
      <c r="K21" s="297"/>
      <c r="L21" s="297"/>
      <c r="M21" s="297"/>
      <c r="N21" s="297"/>
    </row>
    <row r="22" spans="1:14" x14ac:dyDescent="0.25">
      <c r="A22" s="297"/>
      <c r="B22" s="297"/>
      <c r="C22" s="297"/>
      <c r="D22" s="297"/>
      <c r="E22" s="297"/>
      <c r="F22" s="297"/>
      <c r="G22" s="297"/>
      <c r="H22" s="297"/>
      <c r="I22" s="297"/>
      <c r="J22" s="297"/>
      <c r="K22" s="297"/>
      <c r="L22" s="297"/>
      <c r="M22" s="297"/>
      <c r="N22" s="297"/>
    </row>
  </sheetData>
  <mergeCells count="40">
    <mergeCell ref="A20:N20"/>
    <mergeCell ref="A21:N21"/>
    <mergeCell ref="A22:N22"/>
    <mergeCell ref="B17:D17"/>
    <mergeCell ref="M17:N17"/>
    <mergeCell ref="B18:D18"/>
    <mergeCell ref="M18:N18"/>
    <mergeCell ref="A19:I19"/>
    <mergeCell ref="L19:N19"/>
    <mergeCell ref="B14:D14"/>
    <mergeCell ref="M14:N14"/>
    <mergeCell ref="B15:D15"/>
    <mergeCell ref="M15:N15"/>
    <mergeCell ref="B16:D16"/>
    <mergeCell ref="M16:N16"/>
    <mergeCell ref="B11:D11"/>
    <mergeCell ref="M11:N11"/>
    <mergeCell ref="B12:D12"/>
    <mergeCell ref="M12:N12"/>
    <mergeCell ref="B13:D13"/>
    <mergeCell ref="M13:N13"/>
    <mergeCell ref="B8:D8"/>
    <mergeCell ref="M8:N8"/>
    <mergeCell ref="B9:D9"/>
    <mergeCell ref="M9:N9"/>
    <mergeCell ref="B10:D10"/>
    <mergeCell ref="M10:N10"/>
    <mergeCell ref="A5:C5"/>
    <mergeCell ref="D5:N5"/>
    <mergeCell ref="B6:D6"/>
    <mergeCell ref="M6:N6"/>
    <mergeCell ref="B7:D7"/>
    <mergeCell ref="M7:N7"/>
    <mergeCell ref="A4:C4"/>
    <mergeCell ref="D4:N4"/>
    <mergeCell ref="A1:B3"/>
    <mergeCell ref="C1:M1"/>
    <mergeCell ref="C2:M2"/>
    <mergeCell ref="C3:M3"/>
    <mergeCell ref="N1:N3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C3" sqref="C3:U3"/>
    </sheetView>
  </sheetViews>
  <sheetFormatPr defaultColWidth="8.85546875" defaultRowHeight="15" x14ac:dyDescent="0.25"/>
  <sheetData>
    <row r="1" spans="1:23" ht="15.75" thickTop="1" x14ac:dyDescent="0.25">
      <c r="A1" s="270"/>
      <c r="B1" s="271"/>
      <c r="C1" s="195" t="s">
        <v>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7"/>
      <c r="V1" s="198" t="s">
        <v>2</v>
      </c>
      <c r="W1" s="200"/>
    </row>
    <row r="2" spans="1:23" x14ac:dyDescent="0.25">
      <c r="A2" s="272"/>
      <c r="B2" s="273"/>
      <c r="C2" s="207" t="s">
        <v>269</v>
      </c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7"/>
      <c r="V2" s="201"/>
      <c r="W2" s="203"/>
    </row>
    <row r="3" spans="1:23" ht="15.75" thickBot="1" x14ac:dyDescent="0.3">
      <c r="A3" s="274"/>
      <c r="B3" s="275"/>
      <c r="C3" s="210" t="s">
        <v>106</v>
      </c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9"/>
      <c r="V3" s="204"/>
      <c r="W3" s="206"/>
    </row>
    <row r="4" spans="1:23" x14ac:dyDescent="0.25">
      <c r="A4" s="213" t="s">
        <v>3</v>
      </c>
      <c r="B4" s="214"/>
      <c r="C4" s="268"/>
      <c r="D4" s="269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6"/>
    </row>
    <row r="5" spans="1:23" ht="25.5" customHeight="1" thickBot="1" x14ac:dyDescent="0.3">
      <c r="A5" s="220" t="s">
        <v>46</v>
      </c>
      <c r="B5" s="221"/>
      <c r="C5" s="283"/>
      <c r="D5" s="284" t="s">
        <v>51</v>
      </c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3"/>
    </row>
    <row r="6" spans="1:23" ht="15.75" thickTop="1" x14ac:dyDescent="0.25">
      <c r="A6" s="312" t="s">
        <v>52</v>
      </c>
      <c r="B6" s="313"/>
      <c r="C6" s="313"/>
      <c r="D6" s="313"/>
      <c r="E6" s="313"/>
      <c r="F6" s="313"/>
      <c r="G6" s="313"/>
      <c r="H6" s="313"/>
      <c r="I6" s="313"/>
      <c r="J6" s="313"/>
      <c r="K6" s="314"/>
      <c r="L6" s="318" t="s">
        <v>54</v>
      </c>
      <c r="M6" s="319"/>
      <c r="N6" s="319"/>
      <c r="O6" s="319"/>
      <c r="P6" s="319"/>
      <c r="Q6" s="319"/>
      <c r="R6" s="319"/>
      <c r="S6" s="319"/>
      <c r="T6" s="320"/>
      <c r="U6" s="324" t="s">
        <v>48</v>
      </c>
      <c r="V6" s="325"/>
      <c r="W6" s="330" t="s">
        <v>56</v>
      </c>
    </row>
    <row r="7" spans="1:23" ht="15.75" thickBot="1" x14ac:dyDescent="0.3">
      <c r="A7" s="315" t="s">
        <v>53</v>
      </c>
      <c r="B7" s="316"/>
      <c r="C7" s="316"/>
      <c r="D7" s="316"/>
      <c r="E7" s="316"/>
      <c r="F7" s="316"/>
      <c r="G7" s="316"/>
      <c r="H7" s="316"/>
      <c r="I7" s="316"/>
      <c r="J7" s="316"/>
      <c r="K7" s="317"/>
      <c r="L7" s="321" t="s">
        <v>55</v>
      </c>
      <c r="M7" s="322"/>
      <c r="N7" s="322"/>
      <c r="O7" s="322"/>
      <c r="P7" s="322"/>
      <c r="Q7" s="322"/>
      <c r="R7" s="322"/>
      <c r="S7" s="322"/>
      <c r="T7" s="323"/>
      <c r="U7" s="326"/>
      <c r="V7" s="327"/>
      <c r="W7" s="331"/>
    </row>
    <row r="8" spans="1:23" ht="24.75" thickBot="1" x14ac:dyDescent="0.3">
      <c r="A8" s="25" t="s">
        <v>8</v>
      </c>
      <c r="B8" s="333" t="s">
        <v>9</v>
      </c>
      <c r="C8" s="334"/>
      <c r="D8" s="335"/>
      <c r="E8" s="26" t="s">
        <v>47</v>
      </c>
      <c r="F8" s="27" t="s">
        <v>10</v>
      </c>
      <c r="G8" s="27" t="s">
        <v>11</v>
      </c>
      <c r="H8" s="27" t="s">
        <v>12</v>
      </c>
      <c r="I8" s="27" t="s">
        <v>13</v>
      </c>
      <c r="J8" s="28" t="s">
        <v>14</v>
      </c>
      <c r="K8" s="29" t="s">
        <v>57</v>
      </c>
      <c r="L8" s="27" t="s">
        <v>8</v>
      </c>
      <c r="M8" s="30" t="s">
        <v>9</v>
      </c>
      <c r="N8" s="26" t="s">
        <v>47</v>
      </c>
      <c r="O8" s="30" t="s">
        <v>10</v>
      </c>
      <c r="P8" s="30" t="s">
        <v>11</v>
      </c>
      <c r="Q8" s="30" t="s">
        <v>12</v>
      </c>
      <c r="R8" s="30" t="s">
        <v>13</v>
      </c>
      <c r="S8" s="30" t="s">
        <v>14</v>
      </c>
      <c r="T8" s="31" t="s">
        <v>15</v>
      </c>
      <c r="U8" s="328"/>
      <c r="V8" s="329"/>
      <c r="W8" s="332"/>
    </row>
    <row r="9" spans="1:23" x14ac:dyDescent="0.25">
      <c r="A9" s="21"/>
      <c r="B9" s="289"/>
      <c r="C9" s="251"/>
      <c r="D9" s="290"/>
      <c r="E9" s="4"/>
      <c r="F9" s="4"/>
      <c r="G9" s="4"/>
      <c r="H9" s="4"/>
      <c r="I9" s="4"/>
      <c r="J9" s="4"/>
      <c r="K9" s="5"/>
      <c r="L9" s="4"/>
      <c r="M9" s="6"/>
      <c r="N9" s="4"/>
      <c r="O9" s="4"/>
      <c r="P9" s="4"/>
      <c r="Q9" s="4"/>
      <c r="R9" s="4"/>
      <c r="S9" s="4"/>
      <c r="T9" s="5"/>
      <c r="U9" s="336"/>
      <c r="V9" s="290"/>
      <c r="W9" s="32"/>
    </row>
    <row r="10" spans="1:23" x14ac:dyDescent="0.25">
      <c r="A10" s="21"/>
      <c r="B10" s="292"/>
      <c r="C10" s="293"/>
      <c r="D10" s="294"/>
      <c r="E10" s="4"/>
      <c r="F10" s="4"/>
      <c r="G10" s="4"/>
      <c r="H10" s="4"/>
      <c r="I10" s="4"/>
      <c r="J10" s="4"/>
      <c r="K10" s="5"/>
      <c r="L10" s="4"/>
      <c r="M10" s="6"/>
      <c r="N10" s="4"/>
      <c r="O10" s="4"/>
      <c r="P10" s="4"/>
      <c r="Q10" s="4"/>
      <c r="R10" s="4"/>
      <c r="S10" s="4"/>
      <c r="T10" s="5"/>
      <c r="U10" s="337"/>
      <c r="V10" s="294"/>
      <c r="W10" s="32"/>
    </row>
    <row r="11" spans="1:23" x14ac:dyDescent="0.25">
      <c r="A11" s="21"/>
      <c r="B11" s="292"/>
      <c r="C11" s="293"/>
      <c r="D11" s="294"/>
      <c r="E11" s="4"/>
      <c r="F11" s="7"/>
      <c r="G11" s="4"/>
      <c r="H11" s="7"/>
      <c r="I11" s="7"/>
      <c r="J11" s="4"/>
      <c r="K11" s="5"/>
      <c r="L11" s="4"/>
      <c r="M11" s="6"/>
      <c r="N11" s="4"/>
      <c r="O11" s="4"/>
      <c r="P11" s="4"/>
      <c r="Q11" s="4"/>
      <c r="R11" s="4"/>
      <c r="S11" s="4"/>
      <c r="T11" s="5"/>
      <c r="U11" s="337"/>
      <c r="V11" s="294"/>
      <c r="W11" s="32"/>
    </row>
    <row r="12" spans="1:23" x14ac:dyDescent="0.25">
      <c r="A12" s="21"/>
      <c r="B12" s="292"/>
      <c r="C12" s="293"/>
      <c r="D12" s="294"/>
      <c r="E12" s="4"/>
      <c r="F12" s="7"/>
      <c r="G12" s="4"/>
      <c r="H12" s="7"/>
      <c r="I12" s="7"/>
      <c r="J12" s="4"/>
      <c r="K12" s="5"/>
      <c r="L12" s="4"/>
      <c r="M12" s="6"/>
      <c r="N12" s="4"/>
      <c r="O12" s="4"/>
      <c r="P12" s="4"/>
      <c r="Q12" s="4"/>
      <c r="R12" s="4"/>
      <c r="S12" s="4"/>
      <c r="T12" s="5"/>
      <c r="U12" s="337"/>
      <c r="V12" s="294"/>
      <c r="W12" s="32"/>
    </row>
    <row r="13" spans="1:23" x14ac:dyDescent="0.25">
      <c r="A13" s="21"/>
      <c r="B13" s="292"/>
      <c r="C13" s="293"/>
      <c r="D13" s="294"/>
      <c r="E13" s="4"/>
      <c r="F13" s="7"/>
      <c r="G13" s="4"/>
      <c r="H13" s="7"/>
      <c r="I13" s="7"/>
      <c r="J13" s="4"/>
      <c r="K13" s="5"/>
      <c r="L13" s="4"/>
      <c r="M13" s="6"/>
      <c r="N13" s="4"/>
      <c r="O13" s="4"/>
      <c r="P13" s="4"/>
      <c r="Q13" s="4"/>
      <c r="R13" s="4"/>
      <c r="S13" s="4"/>
      <c r="T13" s="5"/>
      <c r="U13" s="337"/>
      <c r="V13" s="294"/>
      <c r="W13" s="32"/>
    </row>
    <row r="14" spans="1:23" x14ac:dyDescent="0.25">
      <c r="A14" s="21"/>
      <c r="B14" s="292"/>
      <c r="C14" s="293"/>
      <c r="D14" s="294"/>
      <c r="E14" s="4"/>
      <c r="F14" s="7"/>
      <c r="G14" s="4"/>
      <c r="H14" s="7"/>
      <c r="I14" s="7"/>
      <c r="J14" s="4"/>
      <c r="K14" s="5"/>
      <c r="L14" s="4"/>
      <c r="M14" s="6"/>
      <c r="N14" s="4"/>
      <c r="O14" s="4"/>
      <c r="P14" s="4"/>
      <c r="Q14" s="4"/>
      <c r="R14" s="4"/>
      <c r="S14" s="4"/>
      <c r="T14" s="5"/>
      <c r="U14" s="337"/>
      <c r="V14" s="294"/>
      <c r="W14" s="32"/>
    </row>
    <row r="15" spans="1:23" x14ac:dyDescent="0.25">
      <c r="A15" s="21"/>
      <c r="B15" s="292"/>
      <c r="C15" s="293"/>
      <c r="D15" s="294"/>
      <c r="E15" s="4"/>
      <c r="F15" s="7"/>
      <c r="G15" s="4"/>
      <c r="H15" s="7"/>
      <c r="I15" s="7"/>
      <c r="J15" s="4"/>
      <c r="K15" s="5"/>
      <c r="L15" s="4"/>
      <c r="M15" s="6"/>
      <c r="N15" s="4"/>
      <c r="O15" s="4"/>
      <c r="P15" s="4"/>
      <c r="Q15" s="4"/>
      <c r="R15" s="4"/>
      <c r="S15" s="4"/>
      <c r="T15" s="5"/>
      <c r="U15" s="337"/>
      <c r="V15" s="294"/>
      <c r="W15" s="32"/>
    </row>
    <row r="16" spans="1:23" x14ac:dyDescent="0.25">
      <c r="A16" s="21"/>
      <c r="B16" s="292"/>
      <c r="C16" s="293"/>
      <c r="D16" s="294"/>
      <c r="E16" s="4"/>
      <c r="F16" s="7"/>
      <c r="G16" s="4"/>
      <c r="H16" s="7"/>
      <c r="I16" s="7"/>
      <c r="J16" s="4"/>
      <c r="K16" s="5"/>
      <c r="L16" s="4"/>
      <c r="M16" s="6"/>
      <c r="N16" s="4"/>
      <c r="O16" s="4"/>
      <c r="P16" s="4"/>
      <c r="Q16" s="4"/>
      <c r="R16" s="4"/>
      <c r="S16" s="4"/>
      <c r="T16" s="5"/>
      <c r="U16" s="337"/>
      <c r="V16" s="294"/>
      <c r="W16" s="32"/>
    </row>
    <row r="17" spans="1:23" x14ac:dyDescent="0.25">
      <c r="A17" s="21"/>
      <c r="B17" s="292"/>
      <c r="C17" s="293"/>
      <c r="D17" s="294"/>
      <c r="E17" s="4"/>
      <c r="F17" s="7"/>
      <c r="G17" s="4"/>
      <c r="H17" s="7"/>
      <c r="I17" s="7"/>
      <c r="J17" s="4"/>
      <c r="K17" s="5"/>
      <c r="L17" s="4"/>
      <c r="M17" s="6"/>
      <c r="N17" s="4"/>
      <c r="O17" s="4"/>
      <c r="P17" s="4"/>
      <c r="Q17" s="4"/>
      <c r="R17" s="4"/>
      <c r="S17" s="4"/>
      <c r="T17" s="5"/>
      <c r="U17" s="337"/>
      <c r="V17" s="294"/>
      <c r="W17" s="32"/>
    </row>
    <row r="18" spans="1:23" x14ac:dyDescent="0.25">
      <c r="A18" s="21"/>
      <c r="B18" s="292"/>
      <c r="C18" s="293"/>
      <c r="D18" s="294"/>
      <c r="E18" s="4"/>
      <c r="F18" s="7"/>
      <c r="G18" s="4"/>
      <c r="H18" s="7"/>
      <c r="I18" s="7"/>
      <c r="J18" s="4"/>
      <c r="K18" s="5"/>
      <c r="L18" s="4"/>
      <c r="M18" s="6"/>
      <c r="N18" s="4"/>
      <c r="O18" s="4"/>
      <c r="P18" s="4"/>
      <c r="Q18" s="4"/>
      <c r="R18" s="4"/>
      <c r="S18" s="4"/>
      <c r="T18" s="5"/>
      <c r="U18" s="337"/>
      <c r="V18" s="294"/>
      <c r="W18" s="32"/>
    </row>
    <row r="19" spans="1:23" x14ac:dyDescent="0.25">
      <c r="A19" s="21"/>
      <c r="B19" s="298"/>
      <c r="C19" s="299"/>
      <c r="D19" s="300"/>
      <c r="E19" s="4"/>
      <c r="F19" s="7"/>
      <c r="G19" s="4"/>
      <c r="H19" s="7"/>
      <c r="I19" s="7"/>
      <c r="J19" s="4"/>
      <c r="K19" s="5"/>
      <c r="L19" s="4"/>
      <c r="M19" s="6"/>
      <c r="N19" s="4"/>
      <c r="O19" s="4"/>
      <c r="P19" s="4"/>
      <c r="Q19" s="4"/>
      <c r="R19" s="4"/>
      <c r="S19" s="4"/>
      <c r="T19" s="5"/>
      <c r="U19" s="337"/>
      <c r="V19" s="294"/>
      <c r="W19" s="33"/>
    </row>
    <row r="20" spans="1:23" ht="15.75" thickBot="1" x14ac:dyDescent="0.3">
      <c r="A20" s="22"/>
      <c r="B20" s="302"/>
      <c r="C20" s="303"/>
      <c r="D20" s="304"/>
      <c r="E20" s="9"/>
      <c r="F20" s="10"/>
      <c r="G20" s="10"/>
      <c r="H20" s="10"/>
      <c r="I20" s="10"/>
      <c r="J20" s="9"/>
      <c r="K20" s="11"/>
      <c r="L20" s="9"/>
      <c r="M20" s="18"/>
      <c r="N20" s="9"/>
      <c r="O20" s="9"/>
      <c r="P20" s="9"/>
      <c r="Q20" s="9"/>
      <c r="R20" s="9"/>
      <c r="S20" s="9"/>
      <c r="T20" s="11"/>
      <c r="U20" s="338"/>
      <c r="V20" s="339"/>
      <c r="W20" s="34"/>
    </row>
    <row r="21" spans="1:23" ht="15.75" thickBot="1" x14ac:dyDescent="0.3">
      <c r="A21" s="306" t="s">
        <v>17</v>
      </c>
      <c r="B21" s="307"/>
      <c r="C21" s="307"/>
      <c r="D21" s="307"/>
      <c r="E21" s="307"/>
      <c r="F21" s="307"/>
      <c r="G21" s="307"/>
      <c r="H21" s="307"/>
      <c r="I21" s="308"/>
      <c r="J21" s="23"/>
      <c r="K21" s="24"/>
      <c r="L21" s="231" t="s">
        <v>17</v>
      </c>
      <c r="M21" s="232"/>
      <c r="N21" s="232"/>
      <c r="O21" s="232"/>
      <c r="P21" s="232"/>
      <c r="Q21" s="232"/>
      <c r="R21" s="233"/>
      <c r="S21" s="35"/>
      <c r="T21" s="36"/>
      <c r="U21" s="340"/>
      <c r="V21" s="341"/>
      <c r="W21" s="342"/>
    </row>
    <row r="22" spans="1:23" ht="15.75" thickTop="1" x14ac:dyDescent="0.25">
      <c r="A22" s="297" t="s">
        <v>50</v>
      </c>
      <c r="B22" s="297"/>
      <c r="C22" s="297"/>
      <c r="D22" s="297"/>
      <c r="E22" s="297"/>
      <c r="F22" s="297"/>
      <c r="G22" s="297"/>
      <c r="H22" s="297"/>
      <c r="I22" s="297"/>
      <c r="J22" s="297"/>
      <c r="K22" s="297"/>
      <c r="L22" s="297"/>
      <c r="M22" s="297"/>
      <c r="N22" s="297"/>
      <c r="O22" s="297"/>
      <c r="P22" s="297"/>
      <c r="Q22" s="297"/>
      <c r="R22" s="297"/>
      <c r="S22" s="297"/>
      <c r="T22" s="297"/>
      <c r="U22" s="297"/>
      <c r="V22" s="297"/>
      <c r="W22" s="297"/>
    </row>
    <row r="23" spans="1:23" x14ac:dyDescent="0.25">
      <c r="A23" s="297" t="s">
        <v>58</v>
      </c>
      <c r="B23" s="297"/>
      <c r="C23" s="297"/>
      <c r="D23" s="297"/>
      <c r="E23" s="297"/>
      <c r="F23" s="297"/>
      <c r="G23" s="297"/>
      <c r="H23" s="297"/>
      <c r="I23" s="297"/>
      <c r="J23" s="297"/>
      <c r="K23" s="297"/>
      <c r="L23" s="297"/>
      <c r="M23" s="297"/>
      <c r="N23" s="297"/>
      <c r="O23" s="297"/>
      <c r="P23" s="297"/>
      <c r="Q23" s="297"/>
      <c r="R23" s="297"/>
      <c r="S23" s="297"/>
      <c r="T23" s="297"/>
      <c r="U23" s="297"/>
      <c r="V23" s="297"/>
      <c r="W23" s="297"/>
    </row>
  </sheetData>
  <mergeCells count="45">
    <mergeCell ref="A21:I21"/>
    <mergeCell ref="L21:R21"/>
    <mergeCell ref="U21:W21"/>
    <mergeCell ref="A22:W22"/>
    <mergeCell ref="A23:W23"/>
    <mergeCell ref="B18:D18"/>
    <mergeCell ref="U18:V18"/>
    <mergeCell ref="B19:D19"/>
    <mergeCell ref="U19:V19"/>
    <mergeCell ref="B20:D20"/>
    <mergeCell ref="U20:V20"/>
    <mergeCell ref="B15:D15"/>
    <mergeCell ref="U15:V15"/>
    <mergeCell ref="B16:D16"/>
    <mergeCell ref="U16:V16"/>
    <mergeCell ref="B17:D17"/>
    <mergeCell ref="U17:V17"/>
    <mergeCell ref="B12:D12"/>
    <mergeCell ref="U12:V12"/>
    <mergeCell ref="B13:D13"/>
    <mergeCell ref="U13:V13"/>
    <mergeCell ref="B14:D14"/>
    <mergeCell ref="U14:V14"/>
    <mergeCell ref="B9:D9"/>
    <mergeCell ref="U9:V9"/>
    <mergeCell ref="B10:D10"/>
    <mergeCell ref="U10:V10"/>
    <mergeCell ref="B11:D11"/>
    <mergeCell ref="U11:V11"/>
    <mergeCell ref="A5:C5"/>
    <mergeCell ref="D5:W5"/>
    <mergeCell ref="A6:K6"/>
    <mergeCell ref="A7:K7"/>
    <mergeCell ref="L6:T6"/>
    <mergeCell ref="L7:T7"/>
    <mergeCell ref="U6:V8"/>
    <mergeCell ref="W6:W8"/>
    <mergeCell ref="B8:D8"/>
    <mergeCell ref="A4:C4"/>
    <mergeCell ref="D4:W4"/>
    <mergeCell ref="A1:B3"/>
    <mergeCell ref="C1:U1"/>
    <mergeCell ref="C2:U2"/>
    <mergeCell ref="C3:U3"/>
    <mergeCell ref="V1:W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C2" sqref="C2:O2"/>
    </sheetView>
  </sheetViews>
  <sheetFormatPr defaultColWidth="8.85546875" defaultRowHeight="15" x14ac:dyDescent="0.25"/>
  <cols>
    <col min="12" max="12" width="12.140625" bestFit="1" customWidth="1"/>
    <col min="16" max="16" width="17.42578125" customWidth="1"/>
  </cols>
  <sheetData>
    <row r="1" spans="1:16" ht="15.75" thickTop="1" x14ac:dyDescent="0.25">
      <c r="A1" s="270"/>
      <c r="B1" s="271"/>
      <c r="C1" s="195" t="s">
        <v>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7"/>
      <c r="P1" s="280" t="s">
        <v>2</v>
      </c>
    </row>
    <row r="2" spans="1:16" x14ac:dyDescent="0.25">
      <c r="A2" s="272"/>
      <c r="B2" s="273"/>
      <c r="C2" s="207" t="s">
        <v>121</v>
      </c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7"/>
      <c r="P2" s="281"/>
    </row>
    <row r="3" spans="1:16" ht="15.75" thickBot="1" x14ac:dyDescent="0.3">
      <c r="A3" s="274"/>
      <c r="B3" s="275"/>
      <c r="C3" s="210" t="s">
        <v>107</v>
      </c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9"/>
      <c r="P3" s="282"/>
    </row>
    <row r="4" spans="1:16" x14ac:dyDescent="0.25">
      <c r="A4" s="213" t="s">
        <v>59</v>
      </c>
      <c r="B4" s="214"/>
      <c r="C4" s="268"/>
      <c r="D4" s="269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6"/>
    </row>
    <row r="5" spans="1:16" ht="25.5" customHeight="1" thickBot="1" x14ac:dyDescent="0.3">
      <c r="A5" s="220" t="s">
        <v>46</v>
      </c>
      <c r="B5" s="221"/>
      <c r="C5" s="283"/>
      <c r="D5" s="284" t="s">
        <v>60</v>
      </c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3"/>
    </row>
    <row r="6" spans="1:16" ht="16.5" thickTop="1" thickBot="1" x14ac:dyDescent="0.3">
      <c r="A6" s="343" t="s">
        <v>8</v>
      </c>
      <c r="B6" s="345" t="s">
        <v>9</v>
      </c>
      <c r="C6" s="346"/>
      <c r="D6" s="347"/>
      <c r="E6" s="351" t="s">
        <v>47</v>
      </c>
      <c r="F6" s="353" t="s">
        <v>10</v>
      </c>
      <c r="G6" s="355" t="s">
        <v>11</v>
      </c>
      <c r="H6" s="355" t="s">
        <v>12</v>
      </c>
      <c r="I6" s="355" t="s">
        <v>13</v>
      </c>
      <c r="J6" s="353" t="s">
        <v>14</v>
      </c>
      <c r="K6" s="357" t="s">
        <v>15</v>
      </c>
      <c r="L6" s="359" t="s">
        <v>61</v>
      </c>
      <c r="M6" s="285" t="s">
        <v>62</v>
      </c>
      <c r="N6" s="286"/>
      <c r="O6" s="286"/>
      <c r="P6" s="288"/>
    </row>
    <row r="7" spans="1:16" ht="15.75" thickBot="1" x14ac:dyDescent="0.3">
      <c r="A7" s="344"/>
      <c r="B7" s="348"/>
      <c r="C7" s="349"/>
      <c r="D7" s="350"/>
      <c r="E7" s="352"/>
      <c r="F7" s="354"/>
      <c r="G7" s="356"/>
      <c r="H7" s="356"/>
      <c r="I7" s="356"/>
      <c r="J7" s="354"/>
      <c r="K7" s="358"/>
      <c r="L7" s="360"/>
      <c r="M7" s="1" t="s">
        <v>63</v>
      </c>
      <c r="N7" s="37" t="s">
        <v>64</v>
      </c>
      <c r="O7" s="361" t="s">
        <v>65</v>
      </c>
      <c r="P7" s="362"/>
    </row>
    <row r="8" spans="1:16" x14ac:dyDescent="0.25">
      <c r="A8" s="21"/>
      <c r="B8" s="289"/>
      <c r="C8" s="251"/>
      <c r="D8" s="290"/>
      <c r="E8" s="4"/>
      <c r="F8" s="4"/>
      <c r="G8" s="4"/>
      <c r="H8" s="4"/>
      <c r="I8" s="4"/>
      <c r="J8" s="4"/>
      <c r="K8" s="5"/>
      <c r="L8" s="6"/>
      <c r="M8" s="6"/>
      <c r="N8" s="6"/>
      <c r="O8" s="289"/>
      <c r="P8" s="291"/>
    </row>
    <row r="9" spans="1:16" x14ac:dyDescent="0.25">
      <c r="A9" s="21"/>
      <c r="B9" s="292"/>
      <c r="C9" s="293"/>
      <c r="D9" s="294"/>
      <c r="E9" s="4"/>
      <c r="F9" s="4"/>
      <c r="G9" s="4"/>
      <c r="H9" s="4"/>
      <c r="I9" s="4"/>
      <c r="J9" s="4"/>
      <c r="K9" s="5"/>
      <c r="L9" s="6"/>
      <c r="M9" s="6"/>
      <c r="N9" s="6"/>
      <c r="O9" s="292"/>
      <c r="P9" s="295"/>
    </row>
    <row r="10" spans="1:16" x14ac:dyDescent="0.25">
      <c r="A10" s="21"/>
      <c r="B10" s="292"/>
      <c r="C10" s="293"/>
      <c r="D10" s="294"/>
      <c r="E10" s="4"/>
      <c r="F10" s="7"/>
      <c r="G10" s="4"/>
      <c r="H10" s="7"/>
      <c r="I10" s="7"/>
      <c r="J10" s="4"/>
      <c r="K10" s="5"/>
      <c r="L10" s="6"/>
      <c r="M10" s="6"/>
      <c r="N10" s="6"/>
      <c r="O10" s="292"/>
      <c r="P10" s="295"/>
    </row>
    <row r="11" spans="1:16" x14ac:dyDescent="0.25">
      <c r="A11" s="21"/>
      <c r="B11" s="292"/>
      <c r="C11" s="293"/>
      <c r="D11" s="294"/>
      <c r="E11" s="4"/>
      <c r="F11" s="7"/>
      <c r="G11" s="4"/>
      <c r="H11" s="7"/>
      <c r="I11" s="7"/>
      <c r="J11" s="4"/>
      <c r="K11" s="5"/>
      <c r="L11" s="6"/>
      <c r="M11" s="6"/>
      <c r="N11" s="6"/>
      <c r="O11" s="292"/>
      <c r="P11" s="295"/>
    </row>
    <row r="12" spans="1:16" x14ac:dyDescent="0.25">
      <c r="A12" s="21"/>
      <c r="B12" s="292"/>
      <c r="C12" s="293"/>
      <c r="D12" s="294"/>
      <c r="E12" s="4"/>
      <c r="F12" s="7"/>
      <c r="G12" s="4"/>
      <c r="H12" s="7"/>
      <c r="I12" s="7"/>
      <c r="J12" s="4"/>
      <c r="K12" s="5"/>
      <c r="L12" s="6"/>
      <c r="M12" s="6"/>
      <c r="N12" s="6"/>
      <c r="O12" s="292"/>
      <c r="P12" s="295"/>
    </row>
    <row r="13" spans="1:16" x14ac:dyDescent="0.25">
      <c r="A13" s="21"/>
      <c r="B13" s="292"/>
      <c r="C13" s="293"/>
      <c r="D13" s="294"/>
      <c r="E13" s="4"/>
      <c r="F13" s="7"/>
      <c r="G13" s="4"/>
      <c r="H13" s="7"/>
      <c r="I13" s="7"/>
      <c r="J13" s="4"/>
      <c r="K13" s="5"/>
      <c r="L13" s="6"/>
      <c r="M13" s="6"/>
      <c r="N13" s="6"/>
      <c r="O13" s="292"/>
      <c r="P13" s="295"/>
    </row>
    <row r="14" spans="1:16" x14ac:dyDescent="0.25">
      <c r="A14" s="21"/>
      <c r="B14" s="292"/>
      <c r="C14" s="293"/>
      <c r="D14" s="294"/>
      <c r="E14" s="4"/>
      <c r="F14" s="7"/>
      <c r="G14" s="4"/>
      <c r="H14" s="7"/>
      <c r="I14" s="7"/>
      <c r="J14" s="4"/>
      <c r="K14" s="5"/>
      <c r="L14" s="6"/>
      <c r="M14" s="6"/>
      <c r="N14" s="6"/>
      <c r="O14" s="292"/>
      <c r="P14" s="295"/>
    </row>
    <row r="15" spans="1:16" x14ac:dyDescent="0.25">
      <c r="A15" s="21"/>
      <c r="B15" s="292"/>
      <c r="C15" s="293"/>
      <c r="D15" s="294"/>
      <c r="E15" s="4"/>
      <c r="F15" s="7"/>
      <c r="G15" s="4"/>
      <c r="H15" s="7"/>
      <c r="I15" s="7"/>
      <c r="J15" s="4"/>
      <c r="K15" s="5"/>
      <c r="L15" s="6"/>
      <c r="M15" s="6"/>
      <c r="N15" s="6"/>
      <c r="O15" s="292"/>
      <c r="P15" s="295"/>
    </row>
    <row r="16" spans="1:16" x14ac:dyDescent="0.25">
      <c r="A16" s="42"/>
      <c r="B16" s="363"/>
      <c r="C16" s="364"/>
      <c r="D16" s="365"/>
      <c r="E16" s="43"/>
      <c r="F16" s="16"/>
      <c r="G16" s="43"/>
      <c r="H16" s="16"/>
      <c r="I16" s="16"/>
      <c r="J16" s="43"/>
      <c r="K16" s="44"/>
      <c r="L16" s="45"/>
      <c r="M16" s="45"/>
      <c r="N16" s="45"/>
      <c r="O16" s="363"/>
      <c r="P16" s="366"/>
    </row>
    <row r="17" spans="1:16" ht="15.75" thickBot="1" x14ac:dyDescent="0.3">
      <c r="A17" s="46"/>
      <c r="B17" s="367"/>
      <c r="C17" s="368"/>
      <c r="D17" s="369"/>
      <c r="E17" s="47"/>
      <c r="F17" s="48"/>
      <c r="G17" s="47"/>
      <c r="H17" s="48"/>
      <c r="I17" s="48"/>
      <c r="J17" s="47"/>
      <c r="K17" s="49"/>
      <c r="L17" s="50"/>
      <c r="M17" s="50"/>
      <c r="N17" s="50"/>
      <c r="O17" s="367"/>
      <c r="P17" s="370"/>
    </row>
    <row r="18" spans="1:16" ht="15.75" thickTop="1" x14ac:dyDescent="0.25">
      <c r="A18" s="297" t="s">
        <v>0</v>
      </c>
      <c r="B18" s="297"/>
      <c r="C18" s="297"/>
      <c r="D18" s="297"/>
      <c r="E18" s="297"/>
      <c r="F18" s="297"/>
      <c r="G18" s="297"/>
      <c r="H18" s="297"/>
      <c r="I18" s="297"/>
      <c r="J18" s="297"/>
      <c r="K18" s="297"/>
      <c r="L18" s="297"/>
      <c r="M18" s="297"/>
      <c r="N18" s="297"/>
      <c r="O18" s="297"/>
      <c r="P18" s="297"/>
    </row>
  </sheetData>
  <mergeCells count="42">
    <mergeCell ref="B14:D14"/>
    <mergeCell ref="O14:P14"/>
    <mergeCell ref="A18:P18"/>
    <mergeCell ref="B15:D15"/>
    <mergeCell ref="O15:P15"/>
    <mergeCell ref="B16:D16"/>
    <mergeCell ref="O16:P16"/>
    <mergeCell ref="B17:D17"/>
    <mergeCell ref="O17:P17"/>
    <mergeCell ref="B11:D11"/>
    <mergeCell ref="O11:P11"/>
    <mergeCell ref="B12:D12"/>
    <mergeCell ref="O12:P12"/>
    <mergeCell ref="B13:D13"/>
    <mergeCell ref="O13:P13"/>
    <mergeCell ref="B8:D8"/>
    <mergeCell ref="O8:P8"/>
    <mergeCell ref="B9:D9"/>
    <mergeCell ref="O9:P9"/>
    <mergeCell ref="B10:D10"/>
    <mergeCell ref="O10:P10"/>
    <mergeCell ref="A5:C5"/>
    <mergeCell ref="D5:P5"/>
    <mergeCell ref="A6:A7"/>
    <mergeCell ref="B6:D7"/>
    <mergeCell ref="E6:E7"/>
    <mergeCell ref="F6:F7"/>
    <mergeCell ref="G6:G7"/>
    <mergeCell ref="H6:H7"/>
    <mergeCell ref="I6:I7"/>
    <mergeCell ref="J6:J7"/>
    <mergeCell ref="K6:K7"/>
    <mergeCell ref="L6:L7"/>
    <mergeCell ref="M6:P6"/>
    <mergeCell ref="O7:P7"/>
    <mergeCell ref="A4:C4"/>
    <mergeCell ref="D4:P4"/>
    <mergeCell ref="A1:B3"/>
    <mergeCell ref="C1:O1"/>
    <mergeCell ref="C2:O2"/>
    <mergeCell ref="C3:O3"/>
    <mergeCell ref="P1:P3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ENS. DERS PLN TEZSİZ YÜK. LİS. </vt:lpstr>
      <vt:lpstr>ENS. DERS PLN TEZSİZ YL. İNG.</vt:lpstr>
      <vt:lpstr>ENS. DERS PLN YÜKSEK LİS.</vt:lpstr>
      <vt:lpstr>ENS. DERS PLN YÜKSEK LİS. İNG. </vt:lpstr>
      <vt:lpstr>ENS. DERS PLN DOK.-SAN YET.</vt:lpstr>
      <vt:lpstr>ENS. DERS PLN DOK.-SAN YET.İNG.</vt:lpstr>
      <vt:lpstr>EKLENEN DERSLER</vt:lpstr>
      <vt:lpstr>KALDIRILAN-DEĞİŞTİRİLEN DERSLER</vt:lpstr>
      <vt:lpstr>DERS. ULUSAL-ULUSLARARSI KAR.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2025-06-13T06:38:19Z</cp:lastPrinted>
  <dcterms:created xsi:type="dcterms:W3CDTF">2025-06-13T06:09:53Z</dcterms:created>
  <dcterms:modified xsi:type="dcterms:W3CDTF">2026-04-21T11:23:59Z</dcterms:modified>
</cp:coreProperties>
</file>